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8" i="2"/>
</calcChain>
</file>

<file path=xl/sharedStrings.xml><?xml version="1.0" encoding="utf-8"?>
<sst xmlns="http://schemas.openxmlformats.org/spreadsheetml/2006/main" count="470" uniqueCount="320">
  <si>
    <t>КТП-3 ф-1</t>
  </si>
  <si>
    <t>ЦРП Т-1</t>
  </si>
  <si>
    <t xml:space="preserve">ТП-128 Т-2  </t>
  </si>
  <si>
    <t xml:space="preserve">ТП-20 Т-2 </t>
  </si>
  <si>
    <t xml:space="preserve">ТП-103  </t>
  </si>
  <si>
    <t xml:space="preserve">ТП-458    </t>
  </si>
  <si>
    <t xml:space="preserve">ТП-315  </t>
  </si>
  <si>
    <t xml:space="preserve">ТП-429   Т-1   </t>
  </si>
  <si>
    <t>ТП-565</t>
  </si>
  <si>
    <t xml:space="preserve">ТП-451   </t>
  </si>
  <si>
    <t>ТП-524</t>
  </si>
  <si>
    <t xml:space="preserve">ТП-453     </t>
  </si>
  <si>
    <t xml:space="preserve">КТП-109   </t>
  </si>
  <si>
    <t xml:space="preserve">ТП-124   </t>
  </si>
  <si>
    <t>КТП-720</t>
  </si>
  <si>
    <t>КТП-702</t>
  </si>
  <si>
    <t xml:space="preserve">КТП-80    </t>
  </si>
  <si>
    <t xml:space="preserve">КТП-Хозторг - 2        </t>
  </si>
  <si>
    <t xml:space="preserve">КТП-КТС            </t>
  </si>
  <si>
    <t xml:space="preserve">ТП-624 вв-2 </t>
  </si>
  <si>
    <t>Т-2</t>
  </si>
  <si>
    <t xml:space="preserve">ТП-107  Т-1               </t>
  </si>
  <si>
    <t>ТП-107а Т-1</t>
  </si>
  <si>
    <t>ТП-83 Т-1</t>
  </si>
  <si>
    <t xml:space="preserve">ТП-348 Т-1 </t>
  </si>
  <si>
    <t xml:space="preserve">Т-2 </t>
  </si>
  <si>
    <t>ТП-370 Т-1</t>
  </si>
  <si>
    <t>ТП-90 Т-1</t>
  </si>
  <si>
    <t>ТП-585 Т-1</t>
  </si>
  <si>
    <t xml:space="preserve">  КТП-99Б    Т-1</t>
  </si>
  <si>
    <t>ТП-8 Т-1</t>
  </si>
  <si>
    <t>Т-1</t>
  </si>
  <si>
    <t>КТП-88 Т-1</t>
  </si>
  <si>
    <t>ТП-113 Т-1</t>
  </si>
  <si>
    <t>ТП-403 Т-1</t>
  </si>
  <si>
    <t>ТП-111 Т-1</t>
  </si>
  <si>
    <t xml:space="preserve">  ТП-420  Т-1</t>
  </si>
  <si>
    <t xml:space="preserve">ТП-614 Т-1    </t>
  </si>
  <si>
    <t>ТП-254 Т-1</t>
  </si>
  <si>
    <t>ТП-456 Т-1</t>
  </si>
  <si>
    <t>ТП-421 Т-1</t>
  </si>
  <si>
    <t xml:space="preserve">КТП-213 Т-1                 </t>
  </si>
  <si>
    <t>ТП-38 Т-1</t>
  </si>
  <si>
    <t>ТП-543 Т-1</t>
  </si>
  <si>
    <t>ТП-542 Т-1</t>
  </si>
  <si>
    <t>ТП-15 Т-1</t>
  </si>
  <si>
    <t xml:space="preserve">  ТП-59 Т-1</t>
  </si>
  <si>
    <t>ТП-65а Т-1</t>
  </si>
  <si>
    <t>ТП-69 Т-2</t>
  </si>
  <si>
    <t>ТП-608</t>
  </si>
  <si>
    <t>ТП-416 Т-1</t>
  </si>
  <si>
    <t>ТП-612 Т-1</t>
  </si>
  <si>
    <t xml:space="preserve">  ТП-628  Т-1</t>
  </si>
  <si>
    <t>ТП-631 Т-1</t>
  </si>
  <si>
    <t xml:space="preserve">  ТП-635 </t>
  </si>
  <si>
    <t>ТП-634 Т-1</t>
  </si>
  <si>
    <t xml:space="preserve">ТП-633      </t>
  </si>
  <si>
    <t>ТП-636 Т-1</t>
  </si>
  <si>
    <t>ТП-56 Т-1</t>
  </si>
  <si>
    <t xml:space="preserve">Т-2   </t>
  </si>
  <si>
    <t>ТП-67 Т-1</t>
  </si>
  <si>
    <t>ТП-91 Т-1</t>
  </si>
  <si>
    <t>ТП-14 Т-1</t>
  </si>
  <si>
    <t xml:space="preserve">ТП-554    </t>
  </si>
  <si>
    <t>ТП-552</t>
  </si>
  <si>
    <t>ТП-564  Т-1</t>
  </si>
  <si>
    <t>ТП-311</t>
  </si>
  <si>
    <t xml:space="preserve">ТП-312     </t>
  </si>
  <si>
    <t>ТП-58 Т-1</t>
  </si>
  <si>
    <t>ТП-400 Т-1</t>
  </si>
  <si>
    <t>ТП-404 Т-1</t>
  </si>
  <si>
    <t xml:space="preserve">ТП-217 Т-1 </t>
  </si>
  <si>
    <t>ТП-264 Т-1</t>
  </si>
  <si>
    <t xml:space="preserve">ТП-125  </t>
  </si>
  <si>
    <t xml:space="preserve">РП-19   </t>
  </si>
  <si>
    <t>ТП-123 Т-1</t>
  </si>
  <si>
    <t>ТП-620 Т-1</t>
  </si>
  <si>
    <t>ТП-619 Т-1</t>
  </si>
  <si>
    <t>ТП-617 Т-1</t>
  </si>
  <si>
    <t>ТП-659 Т-1</t>
  </si>
  <si>
    <t>ТП-541 Т-1</t>
  </si>
  <si>
    <t>ТП-560</t>
  </si>
  <si>
    <t>ТП-252 Т-1</t>
  </si>
  <si>
    <t xml:space="preserve">ТП-60  Т-1  </t>
  </si>
  <si>
    <t>КТП-154</t>
  </si>
  <si>
    <t>ТП-157 Т-1</t>
  </si>
  <si>
    <t xml:space="preserve">КТП-704 </t>
  </si>
  <si>
    <t xml:space="preserve">ТП-459 </t>
  </si>
  <si>
    <t>ТП-126  Т-1</t>
  </si>
  <si>
    <t>ТП-307 Т-1</t>
  </si>
  <si>
    <t xml:space="preserve">КТП-21 </t>
  </si>
  <si>
    <t>ТП-68 Т-1</t>
  </si>
  <si>
    <t xml:space="preserve"> ТП-523 Т-1</t>
  </si>
  <si>
    <t>ТП-537  Т-1</t>
  </si>
  <si>
    <t xml:space="preserve">ТП-132 Т-1     </t>
  </si>
  <si>
    <t xml:space="preserve">ТП-100 Т-1  </t>
  </si>
  <si>
    <t xml:space="preserve">ТП-629 </t>
  </si>
  <si>
    <t xml:space="preserve">ТП-253  </t>
  </si>
  <si>
    <t>ТП-270 Т-1</t>
  </si>
  <si>
    <t>ТП-563 Т-1</t>
  </si>
  <si>
    <t>ТП-615</t>
  </si>
  <si>
    <t xml:space="preserve">ТП-618 Т-1      </t>
  </si>
  <si>
    <t>ТП-251 Т-1</t>
  </si>
  <si>
    <t xml:space="preserve">Т-2  </t>
  </si>
  <si>
    <t>ТП-566 Т-1</t>
  </si>
  <si>
    <t xml:space="preserve">ТП-050 </t>
  </si>
  <si>
    <t>РП-13 Т-1</t>
  </si>
  <si>
    <t>ТП-119 Т-1</t>
  </si>
  <si>
    <t xml:space="preserve">КТП-Алта-1   </t>
  </si>
  <si>
    <t>ТП-600  Т-1</t>
  </si>
  <si>
    <t xml:space="preserve">ТП-538 Т-1  </t>
  </si>
  <si>
    <t>РП-16  Т-1</t>
  </si>
  <si>
    <t xml:space="preserve">КТП-570 </t>
  </si>
  <si>
    <t>ТП-046/2 Т-1</t>
  </si>
  <si>
    <t xml:space="preserve">ТП-116      </t>
  </si>
  <si>
    <t xml:space="preserve">КТП-717    </t>
  </si>
  <si>
    <t xml:space="preserve">КТП-99в   </t>
  </si>
  <si>
    <t xml:space="preserve">КТП-99  </t>
  </si>
  <si>
    <t>ТП-450 Т-1</t>
  </si>
  <si>
    <t xml:space="preserve">ТП-9 </t>
  </si>
  <si>
    <t>ТП-53 Т-1</t>
  </si>
  <si>
    <t xml:space="preserve">ТП-247     </t>
  </si>
  <si>
    <t xml:space="preserve">ТП-540     </t>
  </si>
  <si>
    <t>КТП-715</t>
  </si>
  <si>
    <t xml:space="preserve">ТП-84 </t>
  </si>
  <si>
    <t>ТП-73 Т-1</t>
  </si>
  <si>
    <t xml:space="preserve">ТП-310 </t>
  </si>
  <si>
    <t xml:space="preserve">ТП-231 Т-1   </t>
  </si>
  <si>
    <t>ТП-455а Т-1</t>
  </si>
  <si>
    <t xml:space="preserve"> Т-2 </t>
  </si>
  <si>
    <t xml:space="preserve">ТП-455Б </t>
  </si>
  <si>
    <t>КТП-"Детский сад"</t>
  </si>
  <si>
    <t xml:space="preserve">ТП-518 </t>
  </si>
  <si>
    <t xml:space="preserve">КТП-701    </t>
  </si>
  <si>
    <t xml:space="preserve">ТП-102    </t>
  </si>
  <si>
    <t xml:space="preserve">ТП-131 Т-1        </t>
  </si>
  <si>
    <t xml:space="preserve">ТП-75 Т-1    </t>
  </si>
  <si>
    <t xml:space="preserve">ТП-82 </t>
  </si>
  <si>
    <t>ТП-37  Т-1</t>
  </si>
  <si>
    <t>ТП-11 Т-1</t>
  </si>
  <si>
    <t xml:space="preserve">ТП-057 </t>
  </si>
  <si>
    <t>ТП-046/1 Т-1</t>
  </si>
  <si>
    <t>ТП-053 Т-1</t>
  </si>
  <si>
    <t>ТП-052 Т-1</t>
  </si>
  <si>
    <t xml:space="preserve">КТП-347  </t>
  </si>
  <si>
    <t>КТП-55А</t>
  </si>
  <si>
    <t>ТП-205 Т-1</t>
  </si>
  <si>
    <t>КТП-115 Т-1</t>
  </si>
  <si>
    <t xml:space="preserve">КТП-115 А  </t>
  </si>
  <si>
    <t xml:space="preserve">КТП-МТМ </t>
  </si>
  <si>
    <t>ТП-048 Т-1</t>
  </si>
  <si>
    <t>ТП-117 Т-1</t>
  </si>
  <si>
    <t>Костанайская ГЭС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</si>
  <si>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</si>
  <si>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</si>
  <si>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</si>
  <si>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</si>
  <si>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 квартал 2019 года)</t>
  </si>
  <si>
    <t>ТП-162     Т-1</t>
  </si>
  <si>
    <t>ТП-104       Т-1</t>
  </si>
  <si>
    <t xml:space="preserve">ТП-138   </t>
  </si>
  <si>
    <t>ТП-136       Т-1</t>
  </si>
  <si>
    <t>РП-6   Т-1</t>
  </si>
  <si>
    <t xml:space="preserve">РП-11     </t>
  </si>
  <si>
    <t>РП-21   Т-1</t>
  </si>
  <si>
    <t>ТП-98     Т-1</t>
  </si>
  <si>
    <t>ТП-638  Т-1</t>
  </si>
  <si>
    <t>ТП-118      Т-1</t>
  </si>
  <si>
    <t>ТП-639  Т-1</t>
  </si>
  <si>
    <t xml:space="preserve">КТП-548    Т-1       </t>
  </si>
  <si>
    <t xml:space="preserve">ТП-236 Т-1               </t>
  </si>
  <si>
    <t>ТП-374   Т-1</t>
  </si>
  <si>
    <t xml:space="preserve">КТП--ЗХВ     </t>
  </si>
  <si>
    <t xml:space="preserve">КТП-51  </t>
  </si>
  <si>
    <t xml:space="preserve">КТП-85   </t>
  </si>
  <si>
    <t>ТП-Котельная    Т-1</t>
  </si>
  <si>
    <t xml:space="preserve">КТП-707      </t>
  </si>
  <si>
    <t xml:space="preserve">КТП-069     </t>
  </si>
  <si>
    <t xml:space="preserve">КТП-712      </t>
  </si>
  <si>
    <t xml:space="preserve">КТП-711    </t>
  </si>
  <si>
    <t>ТП-105    Т-1</t>
  </si>
  <si>
    <t>КТП-571</t>
  </si>
  <si>
    <t>ТП-192   Т-1</t>
  </si>
  <si>
    <t xml:space="preserve">ТП-57  </t>
  </si>
  <si>
    <t xml:space="preserve">ТП-409      </t>
  </si>
  <si>
    <t xml:space="preserve">КТП-708      </t>
  </si>
  <si>
    <t xml:space="preserve">КТП-714  </t>
  </si>
  <si>
    <t xml:space="preserve">КТП-705 </t>
  </si>
  <si>
    <t xml:space="preserve">КТП-706   </t>
  </si>
  <si>
    <t xml:space="preserve">КТП-ГЖС    </t>
  </si>
  <si>
    <t xml:space="preserve">КТП-СМП-687      </t>
  </si>
  <si>
    <t xml:space="preserve">КТП-СДСУ-43     </t>
  </si>
  <si>
    <t>ТП-УПТК     Т-1</t>
  </si>
  <si>
    <t>ТП-637            Т-1</t>
  </si>
  <si>
    <t xml:space="preserve">КТП-ГЭС    </t>
  </si>
  <si>
    <t xml:space="preserve">ТП-КЭМ     </t>
  </si>
  <si>
    <t xml:space="preserve">ТП-621  </t>
  </si>
  <si>
    <t xml:space="preserve">КТП-697   </t>
  </si>
  <si>
    <t>ТП-623    Т-1</t>
  </si>
  <si>
    <t>ТП-632       Т-1</t>
  </si>
  <si>
    <t xml:space="preserve">КТП-709  </t>
  </si>
  <si>
    <t xml:space="preserve">КТП-703      </t>
  </si>
  <si>
    <t>ТП-622     Т-1</t>
  </si>
  <si>
    <t xml:space="preserve">КТП-660      </t>
  </si>
  <si>
    <t>ТП-627   Т-1</t>
  </si>
  <si>
    <t xml:space="preserve">КТП-716            </t>
  </si>
  <si>
    <t xml:space="preserve">ТП-Школа              </t>
  </si>
  <si>
    <t xml:space="preserve">КТП-719      </t>
  </si>
  <si>
    <t xml:space="preserve">КТП-718          </t>
  </si>
  <si>
    <t xml:space="preserve">КТП-302    </t>
  </si>
  <si>
    <t>ТП-306       Т-1</t>
  </si>
  <si>
    <t xml:space="preserve">ТП-266            </t>
  </si>
  <si>
    <t>ТП-401      Т-1</t>
  </si>
  <si>
    <t>ТП-410      Т-1</t>
  </si>
  <si>
    <t>ТП-414      Т-1</t>
  </si>
  <si>
    <t>ТП-336       Т-1</t>
  </si>
  <si>
    <t>ТП-055         Т-1</t>
  </si>
  <si>
    <t>ТП-2       Т-1</t>
  </si>
  <si>
    <t xml:space="preserve">КТП-4          </t>
  </si>
  <si>
    <t xml:space="preserve">КТП-044      </t>
  </si>
  <si>
    <t>ТП-7       Т-1</t>
  </si>
  <si>
    <t>ТП-34     Т-1</t>
  </si>
  <si>
    <t>ТП-056     Т-1</t>
  </si>
  <si>
    <t>ТП-35     Т-1</t>
  </si>
  <si>
    <t xml:space="preserve">ТП-5    </t>
  </si>
  <si>
    <t>ТП-1     Т-1</t>
  </si>
  <si>
    <t>КТП-23     Т-1</t>
  </si>
  <si>
    <t>ТП-27    Т-1</t>
  </si>
  <si>
    <t xml:space="preserve">ТП-49   </t>
  </si>
  <si>
    <t>ТП-52     Т-1</t>
  </si>
  <si>
    <t>ТП-051   Т-1</t>
  </si>
  <si>
    <t>ТП-054        Т-1</t>
  </si>
  <si>
    <t>ТП-058     Т-1</t>
  </si>
  <si>
    <t>ТП-47    Т-1</t>
  </si>
  <si>
    <t>РП-4        Т-1</t>
  </si>
  <si>
    <t xml:space="preserve">КТП- 066 (ГО)    </t>
  </si>
  <si>
    <t xml:space="preserve">КТП-068     </t>
  </si>
  <si>
    <t xml:space="preserve">ТП-33    </t>
  </si>
  <si>
    <t xml:space="preserve">ТП-26  </t>
  </si>
  <si>
    <t>ТП-16   Т-1</t>
  </si>
  <si>
    <t>ТП-22          Т-1</t>
  </si>
  <si>
    <t xml:space="preserve">ТП-45     </t>
  </si>
  <si>
    <t>ТП-30    Т-1</t>
  </si>
  <si>
    <t>ТП-31       Т-1</t>
  </si>
  <si>
    <t xml:space="preserve">ТП-40     </t>
  </si>
  <si>
    <t xml:space="preserve">ТП-413    </t>
  </si>
  <si>
    <t>ТП-349     Т-1</t>
  </si>
  <si>
    <t>ТП-206    Т-1</t>
  </si>
  <si>
    <t xml:space="preserve">ТП-256     </t>
  </si>
  <si>
    <t>ТП-305   Т-1</t>
  </si>
  <si>
    <t>ТП-361      Т-1</t>
  </si>
  <si>
    <t>ТП-415     Т-1</t>
  </si>
  <si>
    <t>ТП-106   Т-1</t>
  </si>
  <si>
    <t xml:space="preserve">ТП-97 А        </t>
  </si>
  <si>
    <t xml:space="preserve">ТП-127       </t>
  </si>
  <si>
    <t>ТП-110     Т-1</t>
  </si>
  <si>
    <t>КТП-88а      Т-1</t>
  </si>
  <si>
    <t>ТП-104 А        Т-1</t>
  </si>
  <si>
    <t xml:space="preserve">КТП-92   </t>
  </si>
  <si>
    <t xml:space="preserve">ТП-130        </t>
  </si>
  <si>
    <t xml:space="preserve">ТП-95           </t>
  </si>
  <si>
    <t>ТП-96       Т-1</t>
  </si>
  <si>
    <t>ТП-81      Т-1</t>
  </si>
  <si>
    <t>ТП-108        Т-1</t>
  </si>
  <si>
    <t>РП-9        Т-1</t>
  </si>
  <si>
    <t xml:space="preserve">ТП-112           </t>
  </si>
  <si>
    <t xml:space="preserve">ТП-121      </t>
  </si>
  <si>
    <t>ТП-115        Т-1</t>
  </si>
  <si>
    <t>ТП-120       Т-1</t>
  </si>
  <si>
    <t xml:space="preserve">РП-10     </t>
  </si>
  <si>
    <t xml:space="preserve">ТП-417      </t>
  </si>
  <si>
    <t xml:space="preserve">ТП-659     </t>
  </si>
  <si>
    <t xml:space="preserve">ТП-607     </t>
  </si>
  <si>
    <t xml:space="preserve">ТП-604   </t>
  </si>
  <si>
    <t>ТП-603      Т-1</t>
  </si>
  <si>
    <t xml:space="preserve">ТП-568     </t>
  </si>
  <si>
    <t>ТП-567    Т-1</t>
  </si>
  <si>
    <t xml:space="preserve">ТП-544      </t>
  </si>
  <si>
    <t>ТП-572      Т-1</t>
  </si>
  <si>
    <t>ТП-605     Т-1</t>
  </si>
  <si>
    <t>ТП-610      Т-1</t>
  </si>
  <si>
    <t>ТП-611     Т-1</t>
  </si>
  <si>
    <t xml:space="preserve">ТП-609    </t>
  </si>
  <si>
    <t xml:space="preserve">ТП-457     </t>
  </si>
  <si>
    <t xml:space="preserve">ТП-539   </t>
  </si>
  <si>
    <t xml:space="preserve">ТП-616 а     </t>
  </si>
  <si>
    <t>ТП-418   Т-1</t>
  </si>
  <si>
    <t xml:space="preserve">ТП-546     </t>
  </si>
  <si>
    <t>ТП-561      Т-1</t>
  </si>
  <si>
    <t xml:space="preserve">ТП-462     </t>
  </si>
  <si>
    <t xml:space="preserve">ТП-616    </t>
  </si>
  <si>
    <t>ТП-321      Т-1</t>
  </si>
  <si>
    <t xml:space="preserve">ТП-225       </t>
  </si>
  <si>
    <t>ТП-412   Т-1</t>
  </si>
  <si>
    <t xml:space="preserve">ТП-265             Т-1 </t>
  </si>
  <si>
    <t>ТП-411    Т-1</t>
  </si>
  <si>
    <t>ТП-408    Т-1</t>
  </si>
  <si>
    <t xml:space="preserve">ТП-360     </t>
  </si>
  <si>
    <t>ТП-407    Т-1</t>
  </si>
  <si>
    <t xml:space="preserve">ТП-300А    </t>
  </si>
  <si>
    <t>ТП-337    Т-1</t>
  </si>
  <si>
    <t>ТП-406   Т-1</t>
  </si>
  <si>
    <t xml:space="preserve">КТП-161 А     </t>
  </si>
  <si>
    <t xml:space="preserve">ТП-141   </t>
  </si>
  <si>
    <t>ТП-224    Т-1</t>
  </si>
  <si>
    <t>ТП-0100    Т-1</t>
  </si>
  <si>
    <t>ТП-047    Т-1</t>
  </si>
  <si>
    <t xml:space="preserve">ТП-059      </t>
  </si>
  <si>
    <t>ТП-55    Т-1</t>
  </si>
  <si>
    <t xml:space="preserve">КТП-Аханов    </t>
  </si>
  <si>
    <t>РП-3     Т-1</t>
  </si>
  <si>
    <t>ТП-485     Т-1</t>
  </si>
  <si>
    <t>ТП-419    Т-1</t>
  </si>
  <si>
    <t>ТП-613      Т-1</t>
  </si>
  <si>
    <t xml:space="preserve">ТП-569  Т-2   </t>
  </si>
  <si>
    <t>ТП-455 Т-1</t>
  </si>
  <si>
    <t>РП-22   Т-1</t>
  </si>
  <si>
    <t xml:space="preserve">КТП-625 </t>
  </si>
  <si>
    <t xml:space="preserve">КТП-045 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</si>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</sst>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9"/>
      <name val="Arial"/>
      <family val="2"/>
    </font>
    <font>
      <b/>
      <sz val="9"/>
      <name val="Arial Cyr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1" fontId="3" fillId="0" borderId="1" xfId="2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3" fillId="0" borderId="1" xfId="2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3">
    <cellStyle name="Excel Built-in Explanatory Text" xfId="2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1"/>
  <sheetViews>
    <sheetView tabSelected="1" workbookViewId="0">
      <selection activeCell="E6" sqref="E6:E7"/>
    </sheetView>
  </sheetViews>
  <sheetFormatPr defaultColWidth="8.7109375" defaultRowHeight="15" x14ac:dyDescent="0.25"/>
  <cols>
    <col min="1" max="1" width="8.42578125" style="39" customWidth="1"/>
    <col min="2" max="2" width="27.5703125" style="8" customWidth="1"/>
    <col min="3" max="3" width="33.140625" style="14" customWidth="1"/>
    <col min="4" max="4" width="39" style="6" customWidth="1"/>
    <col min="5" max="5" width="13.7109375" style="2" customWidth="1"/>
    <col min="6" max="7" width="0" style="2" hidden="1" customWidth="1"/>
    <col min="8" max="8" width="9.85546875" style="2" customWidth="1"/>
    <col min="9" max="9" width="8.7109375" style="2" customWidth="1"/>
    <col min="10" max="10" width="8.7109375" style="6" customWidth="1"/>
    <col min="11" max="11" width="22" style="6" customWidth="1"/>
    <col min="12" max="12" width="12" style="6" customWidth="1"/>
    <col min="13" max="247" width="8.7109375" style="6"/>
    <col min="248" max="248" width="5.28515625" style="6" customWidth="1"/>
    <col min="249" max="249" width="6.7109375" style="6" customWidth="1"/>
    <col min="250" max="250" width="33.7109375" style="6" customWidth="1"/>
    <col min="251" max="251" width="12.7109375" style="6" customWidth="1"/>
    <col min="252" max="253" width="8.7109375" style="6" customWidth="1"/>
    <col min="254" max="254" width="7" style="6" customWidth="1"/>
    <col min="255" max="255" width="6.5703125" style="6" customWidth="1"/>
    <col min="256" max="256" width="5.5703125" style="6" customWidth="1"/>
    <col min="257" max="257" width="7" style="6" customWidth="1"/>
    <col min="258" max="258" width="8" style="6" customWidth="1"/>
    <col min="259" max="259" width="8.28515625" style="6" customWidth="1"/>
    <col min="260" max="260" width="8" style="6" customWidth="1"/>
    <col min="261" max="261" width="11" style="6" customWidth="1"/>
    <col min="262" max="263" width="0" style="6" hidden="1" customWidth="1"/>
    <col min="264" max="264" width="6.7109375" style="6" customWidth="1"/>
    <col min="265" max="266" width="8.7109375" style="6" customWidth="1"/>
    <col min="267" max="267" width="22" style="6" customWidth="1"/>
    <col min="268" max="268" width="12" style="6" customWidth="1"/>
    <col min="269" max="503" width="8.7109375" style="6"/>
    <col min="504" max="504" width="5.28515625" style="6" customWidth="1"/>
    <col min="505" max="505" width="6.7109375" style="6" customWidth="1"/>
    <col min="506" max="506" width="33.7109375" style="6" customWidth="1"/>
    <col min="507" max="507" width="12.7109375" style="6" customWidth="1"/>
    <col min="508" max="509" width="8.7109375" style="6" customWidth="1"/>
    <col min="510" max="510" width="7" style="6" customWidth="1"/>
    <col min="511" max="511" width="6.5703125" style="6" customWidth="1"/>
    <col min="512" max="512" width="5.5703125" style="6" customWidth="1"/>
    <col min="513" max="513" width="7" style="6" customWidth="1"/>
    <col min="514" max="514" width="8" style="6" customWidth="1"/>
    <col min="515" max="515" width="8.28515625" style="6" customWidth="1"/>
    <col min="516" max="516" width="8" style="6" customWidth="1"/>
    <col min="517" max="517" width="11" style="6" customWidth="1"/>
    <col min="518" max="519" width="0" style="6" hidden="1" customWidth="1"/>
    <col min="520" max="520" width="6.7109375" style="6" customWidth="1"/>
    <col min="521" max="522" width="8.7109375" style="6" customWidth="1"/>
    <col min="523" max="523" width="22" style="6" customWidth="1"/>
    <col min="524" max="524" width="12" style="6" customWidth="1"/>
    <col min="525" max="759" width="8.7109375" style="6"/>
    <col min="760" max="760" width="5.28515625" style="6" customWidth="1"/>
    <col min="761" max="761" width="6.7109375" style="6" customWidth="1"/>
    <col min="762" max="762" width="33.7109375" style="6" customWidth="1"/>
    <col min="763" max="763" width="12.7109375" style="6" customWidth="1"/>
    <col min="764" max="765" width="8.7109375" style="6" customWidth="1"/>
    <col min="766" max="766" width="7" style="6" customWidth="1"/>
    <col min="767" max="767" width="6.5703125" style="6" customWidth="1"/>
    <col min="768" max="768" width="5.5703125" style="6" customWidth="1"/>
    <col min="769" max="769" width="7" style="6" customWidth="1"/>
    <col min="770" max="770" width="8" style="6" customWidth="1"/>
    <col min="771" max="771" width="8.28515625" style="6" customWidth="1"/>
    <col min="772" max="772" width="8" style="6" customWidth="1"/>
    <col min="773" max="773" width="11" style="6" customWidth="1"/>
    <col min="774" max="775" width="0" style="6" hidden="1" customWidth="1"/>
    <col min="776" max="776" width="6.7109375" style="6" customWidth="1"/>
    <col min="777" max="778" width="8.7109375" style="6" customWidth="1"/>
    <col min="779" max="779" width="22" style="6" customWidth="1"/>
    <col min="780" max="780" width="12" style="6" customWidth="1"/>
    <col min="781" max="1015" width="8.7109375" style="6"/>
    <col min="1016" max="1016" width="5.28515625" style="6" customWidth="1"/>
    <col min="1017" max="1017" width="6.7109375" style="6" customWidth="1"/>
    <col min="1018" max="1018" width="33.7109375" style="6" customWidth="1"/>
    <col min="1019" max="1019" width="12.7109375" style="6" customWidth="1"/>
    <col min="1020" max="1021" width="8.7109375" style="6" customWidth="1"/>
    <col min="1022" max="1022" width="7" style="6" customWidth="1"/>
    <col min="1023" max="1023" width="6.5703125" style="6" customWidth="1"/>
    <col min="1024" max="1024" width="5.5703125" style="6" customWidth="1"/>
    <col min="1025" max="1025" width="7" style="6" customWidth="1"/>
    <col min="1026" max="1026" width="8" style="6" customWidth="1"/>
    <col min="1027" max="1027" width="8.28515625" style="6" customWidth="1"/>
    <col min="1028" max="1028" width="8" style="6" customWidth="1"/>
    <col min="1029" max="1029" width="11" style="6" customWidth="1"/>
    <col min="1030" max="1031" width="0" style="6" hidden="1" customWidth="1"/>
    <col min="1032" max="1032" width="6.7109375" style="6" customWidth="1"/>
    <col min="1033" max="1034" width="8.7109375" style="6" customWidth="1"/>
    <col min="1035" max="1035" width="22" style="6" customWidth="1"/>
    <col min="1036" max="1036" width="12" style="6" customWidth="1"/>
    <col min="1037" max="1271" width="8.7109375" style="6"/>
    <col min="1272" max="1272" width="5.28515625" style="6" customWidth="1"/>
    <col min="1273" max="1273" width="6.7109375" style="6" customWidth="1"/>
    <col min="1274" max="1274" width="33.7109375" style="6" customWidth="1"/>
    <col min="1275" max="1275" width="12.7109375" style="6" customWidth="1"/>
    <col min="1276" max="1277" width="8.7109375" style="6" customWidth="1"/>
    <col min="1278" max="1278" width="7" style="6" customWidth="1"/>
    <col min="1279" max="1279" width="6.5703125" style="6" customWidth="1"/>
    <col min="1280" max="1280" width="5.5703125" style="6" customWidth="1"/>
    <col min="1281" max="1281" width="7" style="6" customWidth="1"/>
    <col min="1282" max="1282" width="8" style="6" customWidth="1"/>
    <col min="1283" max="1283" width="8.28515625" style="6" customWidth="1"/>
    <col min="1284" max="1284" width="8" style="6" customWidth="1"/>
    <col min="1285" max="1285" width="11" style="6" customWidth="1"/>
    <col min="1286" max="1287" width="0" style="6" hidden="1" customWidth="1"/>
    <col min="1288" max="1288" width="6.7109375" style="6" customWidth="1"/>
    <col min="1289" max="1290" width="8.7109375" style="6" customWidth="1"/>
    <col min="1291" max="1291" width="22" style="6" customWidth="1"/>
    <col min="1292" max="1292" width="12" style="6" customWidth="1"/>
    <col min="1293" max="1527" width="8.7109375" style="6"/>
    <col min="1528" max="1528" width="5.28515625" style="6" customWidth="1"/>
    <col min="1529" max="1529" width="6.7109375" style="6" customWidth="1"/>
    <col min="1530" max="1530" width="33.7109375" style="6" customWidth="1"/>
    <col min="1531" max="1531" width="12.7109375" style="6" customWidth="1"/>
    <col min="1532" max="1533" width="8.7109375" style="6" customWidth="1"/>
    <col min="1534" max="1534" width="7" style="6" customWidth="1"/>
    <col min="1535" max="1535" width="6.5703125" style="6" customWidth="1"/>
    <col min="1536" max="1536" width="5.5703125" style="6" customWidth="1"/>
    <col min="1537" max="1537" width="7" style="6" customWidth="1"/>
    <col min="1538" max="1538" width="8" style="6" customWidth="1"/>
    <col min="1539" max="1539" width="8.28515625" style="6" customWidth="1"/>
    <col min="1540" max="1540" width="8" style="6" customWidth="1"/>
    <col min="1541" max="1541" width="11" style="6" customWidth="1"/>
    <col min="1542" max="1543" width="0" style="6" hidden="1" customWidth="1"/>
    <col min="1544" max="1544" width="6.7109375" style="6" customWidth="1"/>
    <col min="1545" max="1546" width="8.7109375" style="6" customWidth="1"/>
    <col min="1547" max="1547" width="22" style="6" customWidth="1"/>
    <col min="1548" max="1548" width="12" style="6" customWidth="1"/>
    <col min="1549" max="1783" width="8.7109375" style="6"/>
    <col min="1784" max="1784" width="5.28515625" style="6" customWidth="1"/>
    <col min="1785" max="1785" width="6.7109375" style="6" customWidth="1"/>
    <col min="1786" max="1786" width="33.7109375" style="6" customWidth="1"/>
    <col min="1787" max="1787" width="12.7109375" style="6" customWidth="1"/>
    <col min="1788" max="1789" width="8.7109375" style="6" customWidth="1"/>
    <col min="1790" max="1790" width="7" style="6" customWidth="1"/>
    <col min="1791" max="1791" width="6.5703125" style="6" customWidth="1"/>
    <col min="1792" max="1792" width="5.5703125" style="6" customWidth="1"/>
    <col min="1793" max="1793" width="7" style="6" customWidth="1"/>
    <col min="1794" max="1794" width="8" style="6" customWidth="1"/>
    <col min="1795" max="1795" width="8.28515625" style="6" customWidth="1"/>
    <col min="1796" max="1796" width="8" style="6" customWidth="1"/>
    <col min="1797" max="1797" width="11" style="6" customWidth="1"/>
    <col min="1798" max="1799" width="0" style="6" hidden="1" customWidth="1"/>
    <col min="1800" max="1800" width="6.7109375" style="6" customWidth="1"/>
    <col min="1801" max="1802" width="8.7109375" style="6" customWidth="1"/>
    <col min="1803" max="1803" width="22" style="6" customWidth="1"/>
    <col min="1804" max="1804" width="12" style="6" customWidth="1"/>
    <col min="1805" max="2039" width="8.7109375" style="6"/>
    <col min="2040" max="2040" width="5.28515625" style="6" customWidth="1"/>
    <col min="2041" max="2041" width="6.7109375" style="6" customWidth="1"/>
    <col min="2042" max="2042" width="33.7109375" style="6" customWidth="1"/>
    <col min="2043" max="2043" width="12.7109375" style="6" customWidth="1"/>
    <col min="2044" max="2045" width="8.7109375" style="6" customWidth="1"/>
    <col min="2046" max="2046" width="7" style="6" customWidth="1"/>
    <col min="2047" max="2047" width="6.5703125" style="6" customWidth="1"/>
    <col min="2048" max="2048" width="5.5703125" style="6" customWidth="1"/>
    <col min="2049" max="2049" width="7" style="6" customWidth="1"/>
    <col min="2050" max="2050" width="8" style="6" customWidth="1"/>
    <col min="2051" max="2051" width="8.28515625" style="6" customWidth="1"/>
    <col min="2052" max="2052" width="8" style="6" customWidth="1"/>
    <col min="2053" max="2053" width="11" style="6" customWidth="1"/>
    <col min="2054" max="2055" width="0" style="6" hidden="1" customWidth="1"/>
    <col min="2056" max="2056" width="6.7109375" style="6" customWidth="1"/>
    <col min="2057" max="2058" width="8.7109375" style="6" customWidth="1"/>
    <col min="2059" max="2059" width="22" style="6" customWidth="1"/>
    <col min="2060" max="2060" width="12" style="6" customWidth="1"/>
    <col min="2061" max="2295" width="8.7109375" style="6"/>
    <col min="2296" max="2296" width="5.28515625" style="6" customWidth="1"/>
    <col min="2297" max="2297" width="6.7109375" style="6" customWidth="1"/>
    <col min="2298" max="2298" width="33.7109375" style="6" customWidth="1"/>
    <col min="2299" max="2299" width="12.7109375" style="6" customWidth="1"/>
    <col min="2300" max="2301" width="8.7109375" style="6" customWidth="1"/>
    <col min="2302" max="2302" width="7" style="6" customWidth="1"/>
    <col min="2303" max="2303" width="6.5703125" style="6" customWidth="1"/>
    <col min="2304" max="2304" width="5.5703125" style="6" customWidth="1"/>
    <col min="2305" max="2305" width="7" style="6" customWidth="1"/>
    <col min="2306" max="2306" width="8" style="6" customWidth="1"/>
    <col min="2307" max="2307" width="8.28515625" style="6" customWidth="1"/>
    <col min="2308" max="2308" width="8" style="6" customWidth="1"/>
    <col min="2309" max="2309" width="11" style="6" customWidth="1"/>
    <col min="2310" max="2311" width="0" style="6" hidden="1" customWidth="1"/>
    <col min="2312" max="2312" width="6.7109375" style="6" customWidth="1"/>
    <col min="2313" max="2314" width="8.7109375" style="6" customWidth="1"/>
    <col min="2315" max="2315" width="22" style="6" customWidth="1"/>
    <col min="2316" max="2316" width="12" style="6" customWidth="1"/>
    <col min="2317" max="2551" width="8.7109375" style="6"/>
    <col min="2552" max="2552" width="5.28515625" style="6" customWidth="1"/>
    <col min="2553" max="2553" width="6.7109375" style="6" customWidth="1"/>
    <col min="2554" max="2554" width="33.7109375" style="6" customWidth="1"/>
    <col min="2555" max="2555" width="12.7109375" style="6" customWidth="1"/>
    <col min="2556" max="2557" width="8.7109375" style="6" customWidth="1"/>
    <col min="2558" max="2558" width="7" style="6" customWidth="1"/>
    <col min="2559" max="2559" width="6.5703125" style="6" customWidth="1"/>
    <col min="2560" max="2560" width="5.5703125" style="6" customWidth="1"/>
    <col min="2561" max="2561" width="7" style="6" customWidth="1"/>
    <col min="2562" max="2562" width="8" style="6" customWidth="1"/>
    <col min="2563" max="2563" width="8.28515625" style="6" customWidth="1"/>
    <col min="2564" max="2564" width="8" style="6" customWidth="1"/>
    <col min="2565" max="2565" width="11" style="6" customWidth="1"/>
    <col min="2566" max="2567" width="0" style="6" hidden="1" customWidth="1"/>
    <col min="2568" max="2568" width="6.7109375" style="6" customWidth="1"/>
    <col min="2569" max="2570" width="8.7109375" style="6" customWidth="1"/>
    <col min="2571" max="2571" width="22" style="6" customWidth="1"/>
    <col min="2572" max="2572" width="12" style="6" customWidth="1"/>
    <col min="2573" max="2807" width="8.7109375" style="6"/>
    <col min="2808" max="2808" width="5.28515625" style="6" customWidth="1"/>
    <col min="2809" max="2809" width="6.7109375" style="6" customWidth="1"/>
    <col min="2810" max="2810" width="33.7109375" style="6" customWidth="1"/>
    <col min="2811" max="2811" width="12.7109375" style="6" customWidth="1"/>
    <col min="2812" max="2813" width="8.7109375" style="6" customWidth="1"/>
    <col min="2814" max="2814" width="7" style="6" customWidth="1"/>
    <col min="2815" max="2815" width="6.5703125" style="6" customWidth="1"/>
    <col min="2816" max="2816" width="5.5703125" style="6" customWidth="1"/>
    <col min="2817" max="2817" width="7" style="6" customWidth="1"/>
    <col min="2818" max="2818" width="8" style="6" customWidth="1"/>
    <col min="2819" max="2819" width="8.28515625" style="6" customWidth="1"/>
    <col min="2820" max="2820" width="8" style="6" customWidth="1"/>
    <col min="2821" max="2821" width="11" style="6" customWidth="1"/>
    <col min="2822" max="2823" width="0" style="6" hidden="1" customWidth="1"/>
    <col min="2824" max="2824" width="6.7109375" style="6" customWidth="1"/>
    <col min="2825" max="2826" width="8.7109375" style="6" customWidth="1"/>
    <col min="2827" max="2827" width="22" style="6" customWidth="1"/>
    <col min="2828" max="2828" width="12" style="6" customWidth="1"/>
    <col min="2829" max="3063" width="8.7109375" style="6"/>
    <col min="3064" max="3064" width="5.28515625" style="6" customWidth="1"/>
    <col min="3065" max="3065" width="6.7109375" style="6" customWidth="1"/>
    <col min="3066" max="3066" width="33.7109375" style="6" customWidth="1"/>
    <col min="3067" max="3067" width="12.7109375" style="6" customWidth="1"/>
    <col min="3068" max="3069" width="8.7109375" style="6" customWidth="1"/>
    <col min="3070" max="3070" width="7" style="6" customWidth="1"/>
    <col min="3071" max="3071" width="6.5703125" style="6" customWidth="1"/>
    <col min="3072" max="3072" width="5.5703125" style="6" customWidth="1"/>
    <col min="3073" max="3073" width="7" style="6" customWidth="1"/>
    <col min="3074" max="3074" width="8" style="6" customWidth="1"/>
    <col min="3075" max="3075" width="8.28515625" style="6" customWidth="1"/>
    <col min="3076" max="3076" width="8" style="6" customWidth="1"/>
    <col min="3077" max="3077" width="11" style="6" customWidth="1"/>
    <col min="3078" max="3079" width="0" style="6" hidden="1" customWidth="1"/>
    <col min="3080" max="3080" width="6.7109375" style="6" customWidth="1"/>
    <col min="3081" max="3082" width="8.7109375" style="6" customWidth="1"/>
    <col min="3083" max="3083" width="22" style="6" customWidth="1"/>
    <col min="3084" max="3084" width="12" style="6" customWidth="1"/>
    <col min="3085" max="3319" width="8.7109375" style="6"/>
    <col min="3320" max="3320" width="5.28515625" style="6" customWidth="1"/>
    <col min="3321" max="3321" width="6.7109375" style="6" customWidth="1"/>
    <col min="3322" max="3322" width="33.7109375" style="6" customWidth="1"/>
    <col min="3323" max="3323" width="12.7109375" style="6" customWidth="1"/>
    <col min="3324" max="3325" width="8.7109375" style="6" customWidth="1"/>
    <col min="3326" max="3326" width="7" style="6" customWidth="1"/>
    <col min="3327" max="3327" width="6.5703125" style="6" customWidth="1"/>
    <col min="3328" max="3328" width="5.5703125" style="6" customWidth="1"/>
    <col min="3329" max="3329" width="7" style="6" customWidth="1"/>
    <col min="3330" max="3330" width="8" style="6" customWidth="1"/>
    <col min="3331" max="3331" width="8.28515625" style="6" customWidth="1"/>
    <col min="3332" max="3332" width="8" style="6" customWidth="1"/>
    <col min="3333" max="3333" width="11" style="6" customWidth="1"/>
    <col min="3334" max="3335" width="0" style="6" hidden="1" customWidth="1"/>
    <col min="3336" max="3336" width="6.7109375" style="6" customWidth="1"/>
    <col min="3337" max="3338" width="8.7109375" style="6" customWidth="1"/>
    <col min="3339" max="3339" width="22" style="6" customWidth="1"/>
    <col min="3340" max="3340" width="12" style="6" customWidth="1"/>
    <col min="3341" max="3575" width="8.7109375" style="6"/>
    <col min="3576" max="3576" width="5.28515625" style="6" customWidth="1"/>
    <col min="3577" max="3577" width="6.7109375" style="6" customWidth="1"/>
    <col min="3578" max="3578" width="33.7109375" style="6" customWidth="1"/>
    <col min="3579" max="3579" width="12.7109375" style="6" customWidth="1"/>
    <col min="3580" max="3581" width="8.7109375" style="6" customWidth="1"/>
    <col min="3582" max="3582" width="7" style="6" customWidth="1"/>
    <col min="3583" max="3583" width="6.5703125" style="6" customWidth="1"/>
    <col min="3584" max="3584" width="5.5703125" style="6" customWidth="1"/>
    <col min="3585" max="3585" width="7" style="6" customWidth="1"/>
    <col min="3586" max="3586" width="8" style="6" customWidth="1"/>
    <col min="3587" max="3587" width="8.28515625" style="6" customWidth="1"/>
    <col min="3588" max="3588" width="8" style="6" customWidth="1"/>
    <col min="3589" max="3589" width="11" style="6" customWidth="1"/>
    <col min="3590" max="3591" width="0" style="6" hidden="1" customWidth="1"/>
    <col min="3592" max="3592" width="6.7109375" style="6" customWidth="1"/>
    <col min="3593" max="3594" width="8.7109375" style="6" customWidth="1"/>
    <col min="3595" max="3595" width="22" style="6" customWidth="1"/>
    <col min="3596" max="3596" width="12" style="6" customWidth="1"/>
    <col min="3597" max="3831" width="8.7109375" style="6"/>
    <col min="3832" max="3832" width="5.28515625" style="6" customWidth="1"/>
    <col min="3833" max="3833" width="6.7109375" style="6" customWidth="1"/>
    <col min="3834" max="3834" width="33.7109375" style="6" customWidth="1"/>
    <col min="3835" max="3835" width="12.7109375" style="6" customWidth="1"/>
    <col min="3836" max="3837" width="8.7109375" style="6" customWidth="1"/>
    <col min="3838" max="3838" width="7" style="6" customWidth="1"/>
    <col min="3839" max="3839" width="6.5703125" style="6" customWidth="1"/>
    <col min="3840" max="3840" width="5.5703125" style="6" customWidth="1"/>
    <col min="3841" max="3841" width="7" style="6" customWidth="1"/>
    <col min="3842" max="3842" width="8" style="6" customWidth="1"/>
    <col min="3843" max="3843" width="8.28515625" style="6" customWidth="1"/>
    <col min="3844" max="3844" width="8" style="6" customWidth="1"/>
    <col min="3845" max="3845" width="11" style="6" customWidth="1"/>
    <col min="3846" max="3847" width="0" style="6" hidden="1" customWidth="1"/>
    <col min="3848" max="3848" width="6.7109375" style="6" customWidth="1"/>
    <col min="3849" max="3850" width="8.7109375" style="6" customWidth="1"/>
    <col min="3851" max="3851" width="22" style="6" customWidth="1"/>
    <col min="3852" max="3852" width="12" style="6" customWidth="1"/>
    <col min="3853" max="4087" width="8.7109375" style="6"/>
    <col min="4088" max="4088" width="5.28515625" style="6" customWidth="1"/>
    <col min="4089" max="4089" width="6.7109375" style="6" customWidth="1"/>
    <col min="4090" max="4090" width="33.7109375" style="6" customWidth="1"/>
    <col min="4091" max="4091" width="12.7109375" style="6" customWidth="1"/>
    <col min="4092" max="4093" width="8.7109375" style="6" customWidth="1"/>
    <col min="4094" max="4094" width="7" style="6" customWidth="1"/>
    <col min="4095" max="4095" width="6.5703125" style="6" customWidth="1"/>
    <col min="4096" max="4096" width="5.5703125" style="6" customWidth="1"/>
    <col min="4097" max="4097" width="7" style="6" customWidth="1"/>
    <col min="4098" max="4098" width="8" style="6" customWidth="1"/>
    <col min="4099" max="4099" width="8.28515625" style="6" customWidth="1"/>
    <col min="4100" max="4100" width="8" style="6" customWidth="1"/>
    <col min="4101" max="4101" width="11" style="6" customWidth="1"/>
    <col min="4102" max="4103" width="0" style="6" hidden="1" customWidth="1"/>
    <col min="4104" max="4104" width="6.7109375" style="6" customWidth="1"/>
    <col min="4105" max="4106" width="8.7109375" style="6" customWidth="1"/>
    <col min="4107" max="4107" width="22" style="6" customWidth="1"/>
    <col min="4108" max="4108" width="12" style="6" customWidth="1"/>
    <col min="4109" max="4343" width="8.7109375" style="6"/>
    <col min="4344" max="4344" width="5.28515625" style="6" customWidth="1"/>
    <col min="4345" max="4345" width="6.7109375" style="6" customWidth="1"/>
    <col min="4346" max="4346" width="33.7109375" style="6" customWidth="1"/>
    <col min="4347" max="4347" width="12.7109375" style="6" customWidth="1"/>
    <col min="4348" max="4349" width="8.7109375" style="6" customWidth="1"/>
    <col min="4350" max="4350" width="7" style="6" customWidth="1"/>
    <col min="4351" max="4351" width="6.5703125" style="6" customWidth="1"/>
    <col min="4352" max="4352" width="5.5703125" style="6" customWidth="1"/>
    <col min="4353" max="4353" width="7" style="6" customWidth="1"/>
    <col min="4354" max="4354" width="8" style="6" customWidth="1"/>
    <col min="4355" max="4355" width="8.28515625" style="6" customWidth="1"/>
    <col min="4356" max="4356" width="8" style="6" customWidth="1"/>
    <col min="4357" max="4357" width="11" style="6" customWidth="1"/>
    <col min="4358" max="4359" width="0" style="6" hidden="1" customWidth="1"/>
    <col min="4360" max="4360" width="6.7109375" style="6" customWidth="1"/>
    <col min="4361" max="4362" width="8.7109375" style="6" customWidth="1"/>
    <col min="4363" max="4363" width="22" style="6" customWidth="1"/>
    <col min="4364" max="4364" width="12" style="6" customWidth="1"/>
    <col min="4365" max="4599" width="8.7109375" style="6"/>
    <col min="4600" max="4600" width="5.28515625" style="6" customWidth="1"/>
    <col min="4601" max="4601" width="6.7109375" style="6" customWidth="1"/>
    <col min="4602" max="4602" width="33.7109375" style="6" customWidth="1"/>
    <col min="4603" max="4603" width="12.7109375" style="6" customWidth="1"/>
    <col min="4604" max="4605" width="8.7109375" style="6" customWidth="1"/>
    <col min="4606" max="4606" width="7" style="6" customWidth="1"/>
    <col min="4607" max="4607" width="6.5703125" style="6" customWidth="1"/>
    <col min="4608" max="4608" width="5.5703125" style="6" customWidth="1"/>
    <col min="4609" max="4609" width="7" style="6" customWidth="1"/>
    <col min="4610" max="4610" width="8" style="6" customWidth="1"/>
    <col min="4611" max="4611" width="8.28515625" style="6" customWidth="1"/>
    <col min="4612" max="4612" width="8" style="6" customWidth="1"/>
    <col min="4613" max="4613" width="11" style="6" customWidth="1"/>
    <col min="4614" max="4615" width="0" style="6" hidden="1" customWidth="1"/>
    <col min="4616" max="4616" width="6.7109375" style="6" customWidth="1"/>
    <col min="4617" max="4618" width="8.7109375" style="6" customWidth="1"/>
    <col min="4619" max="4619" width="22" style="6" customWidth="1"/>
    <col min="4620" max="4620" width="12" style="6" customWidth="1"/>
    <col min="4621" max="4855" width="8.7109375" style="6"/>
    <col min="4856" max="4856" width="5.28515625" style="6" customWidth="1"/>
    <col min="4857" max="4857" width="6.7109375" style="6" customWidth="1"/>
    <col min="4858" max="4858" width="33.7109375" style="6" customWidth="1"/>
    <col min="4859" max="4859" width="12.7109375" style="6" customWidth="1"/>
    <col min="4860" max="4861" width="8.7109375" style="6" customWidth="1"/>
    <col min="4862" max="4862" width="7" style="6" customWidth="1"/>
    <col min="4863" max="4863" width="6.5703125" style="6" customWidth="1"/>
    <col min="4864" max="4864" width="5.5703125" style="6" customWidth="1"/>
    <col min="4865" max="4865" width="7" style="6" customWidth="1"/>
    <col min="4866" max="4866" width="8" style="6" customWidth="1"/>
    <col min="4867" max="4867" width="8.28515625" style="6" customWidth="1"/>
    <col min="4868" max="4868" width="8" style="6" customWidth="1"/>
    <col min="4869" max="4869" width="11" style="6" customWidth="1"/>
    <col min="4870" max="4871" width="0" style="6" hidden="1" customWidth="1"/>
    <col min="4872" max="4872" width="6.7109375" style="6" customWidth="1"/>
    <col min="4873" max="4874" width="8.7109375" style="6" customWidth="1"/>
    <col min="4875" max="4875" width="22" style="6" customWidth="1"/>
    <col min="4876" max="4876" width="12" style="6" customWidth="1"/>
    <col min="4877" max="5111" width="8.7109375" style="6"/>
    <col min="5112" max="5112" width="5.28515625" style="6" customWidth="1"/>
    <col min="5113" max="5113" width="6.7109375" style="6" customWidth="1"/>
    <col min="5114" max="5114" width="33.7109375" style="6" customWidth="1"/>
    <col min="5115" max="5115" width="12.7109375" style="6" customWidth="1"/>
    <col min="5116" max="5117" width="8.7109375" style="6" customWidth="1"/>
    <col min="5118" max="5118" width="7" style="6" customWidth="1"/>
    <col min="5119" max="5119" width="6.5703125" style="6" customWidth="1"/>
    <col min="5120" max="5120" width="5.5703125" style="6" customWidth="1"/>
    <col min="5121" max="5121" width="7" style="6" customWidth="1"/>
    <col min="5122" max="5122" width="8" style="6" customWidth="1"/>
    <col min="5123" max="5123" width="8.28515625" style="6" customWidth="1"/>
    <col min="5124" max="5124" width="8" style="6" customWidth="1"/>
    <col min="5125" max="5125" width="11" style="6" customWidth="1"/>
    <col min="5126" max="5127" width="0" style="6" hidden="1" customWidth="1"/>
    <col min="5128" max="5128" width="6.7109375" style="6" customWidth="1"/>
    <col min="5129" max="5130" width="8.7109375" style="6" customWidth="1"/>
    <col min="5131" max="5131" width="22" style="6" customWidth="1"/>
    <col min="5132" max="5132" width="12" style="6" customWidth="1"/>
    <col min="5133" max="5367" width="8.7109375" style="6"/>
    <col min="5368" max="5368" width="5.28515625" style="6" customWidth="1"/>
    <col min="5369" max="5369" width="6.7109375" style="6" customWidth="1"/>
    <col min="5370" max="5370" width="33.7109375" style="6" customWidth="1"/>
    <col min="5371" max="5371" width="12.7109375" style="6" customWidth="1"/>
    <col min="5372" max="5373" width="8.7109375" style="6" customWidth="1"/>
    <col min="5374" max="5374" width="7" style="6" customWidth="1"/>
    <col min="5375" max="5375" width="6.5703125" style="6" customWidth="1"/>
    <col min="5376" max="5376" width="5.5703125" style="6" customWidth="1"/>
    <col min="5377" max="5377" width="7" style="6" customWidth="1"/>
    <col min="5378" max="5378" width="8" style="6" customWidth="1"/>
    <col min="5379" max="5379" width="8.28515625" style="6" customWidth="1"/>
    <col min="5380" max="5380" width="8" style="6" customWidth="1"/>
    <col min="5381" max="5381" width="11" style="6" customWidth="1"/>
    <col min="5382" max="5383" width="0" style="6" hidden="1" customWidth="1"/>
    <col min="5384" max="5384" width="6.7109375" style="6" customWidth="1"/>
    <col min="5385" max="5386" width="8.7109375" style="6" customWidth="1"/>
    <col min="5387" max="5387" width="22" style="6" customWidth="1"/>
    <col min="5388" max="5388" width="12" style="6" customWidth="1"/>
    <col min="5389" max="5623" width="8.7109375" style="6"/>
    <col min="5624" max="5624" width="5.28515625" style="6" customWidth="1"/>
    <col min="5625" max="5625" width="6.7109375" style="6" customWidth="1"/>
    <col min="5626" max="5626" width="33.7109375" style="6" customWidth="1"/>
    <col min="5627" max="5627" width="12.7109375" style="6" customWidth="1"/>
    <col min="5628" max="5629" width="8.7109375" style="6" customWidth="1"/>
    <col min="5630" max="5630" width="7" style="6" customWidth="1"/>
    <col min="5631" max="5631" width="6.5703125" style="6" customWidth="1"/>
    <col min="5632" max="5632" width="5.5703125" style="6" customWidth="1"/>
    <col min="5633" max="5633" width="7" style="6" customWidth="1"/>
    <col min="5634" max="5634" width="8" style="6" customWidth="1"/>
    <col min="5635" max="5635" width="8.28515625" style="6" customWidth="1"/>
    <col min="5636" max="5636" width="8" style="6" customWidth="1"/>
    <col min="5637" max="5637" width="11" style="6" customWidth="1"/>
    <col min="5638" max="5639" width="0" style="6" hidden="1" customWidth="1"/>
    <col min="5640" max="5640" width="6.7109375" style="6" customWidth="1"/>
    <col min="5641" max="5642" width="8.7109375" style="6" customWidth="1"/>
    <col min="5643" max="5643" width="22" style="6" customWidth="1"/>
    <col min="5644" max="5644" width="12" style="6" customWidth="1"/>
    <col min="5645" max="5879" width="8.7109375" style="6"/>
    <col min="5880" max="5880" width="5.28515625" style="6" customWidth="1"/>
    <col min="5881" max="5881" width="6.7109375" style="6" customWidth="1"/>
    <col min="5882" max="5882" width="33.7109375" style="6" customWidth="1"/>
    <col min="5883" max="5883" width="12.7109375" style="6" customWidth="1"/>
    <col min="5884" max="5885" width="8.7109375" style="6" customWidth="1"/>
    <col min="5886" max="5886" width="7" style="6" customWidth="1"/>
    <col min="5887" max="5887" width="6.5703125" style="6" customWidth="1"/>
    <col min="5888" max="5888" width="5.5703125" style="6" customWidth="1"/>
    <col min="5889" max="5889" width="7" style="6" customWidth="1"/>
    <col min="5890" max="5890" width="8" style="6" customWidth="1"/>
    <col min="5891" max="5891" width="8.28515625" style="6" customWidth="1"/>
    <col min="5892" max="5892" width="8" style="6" customWidth="1"/>
    <col min="5893" max="5893" width="11" style="6" customWidth="1"/>
    <col min="5894" max="5895" width="0" style="6" hidden="1" customWidth="1"/>
    <col min="5896" max="5896" width="6.7109375" style="6" customWidth="1"/>
    <col min="5897" max="5898" width="8.7109375" style="6" customWidth="1"/>
    <col min="5899" max="5899" width="22" style="6" customWidth="1"/>
    <col min="5900" max="5900" width="12" style="6" customWidth="1"/>
    <col min="5901" max="6135" width="8.7109375" style="6"/>
    <col min="6136" max="6136" width="5.28515625" style="6" customWidth="1"/>
    <col min="6137" max="6137" width="6.7109375" style="6" customWidth="1"/>
    <col min="6138" max="6138" width="33.7109375" style="6" customWidth="1"/>
    <col min="6139" max="6139" width="12.7109375" style="6" customWidth="1"/>
    <col min="6140" max="6141" width="8.7109375" style="6" customWidth="1"/>
    <col min="6142" max="6142" width="7" style="6" customWidth="1"/>
    <col min="6143" max="6143" width="6.5703125" style="6" customWidth="1"/>
    <col min="6144" max="6144" width="5.5703125" style="6" customWidth="1"/>
    <col min="6145" max="6145" width="7" style="6" customWidth="1"/>
    <col min="6146" max="6146" width="8" style="6" customWidth="1"/>
    <col min="6147" max="6147" width="8.28515625" style="6" customWidth="1"/>
    <col min="6148" max="6148" width="8" style="6" customWidth="1"/>
    <col min="6149" max="6149" width="11" style="6" customWidth="1"/>
    <col min="6150" max="6151" width="0" style="6" hidden="1" customWidth="1"/>
    <col min="6152" max="6152" width="6.7109375" style="6" customWidth="1"/>
    <col min="6153" max="6154" width="8.7109375" style="6" customWidth="1"/>
    <col min="6155" max="6155" width="22" style="6" customWidth="1"/>
    <col min="6156" max="6156" width="12" style="6" customWidth="1"/>
    <col min="6157" max="6391" width="8.7109375" style="6"/>
    <col min="6392" max="6392" width="5.28515625" style="6" customWidth="1"/>
    <col min="6393" max="6393" width="6.7109375" style="6" customWidth="1"/>
    <col min="6394" max="6394" width="33.7109375" style="6" customWidth="1"/>
    <col min="6395" max="6395" width="12.7109375" style="6" customWidth="1"/>
    <col min="6396" max="6397" width="8.7109375" style="6" customWidth="1"/>
    <col min="6398" max="6398" width="7" style="6" customWidth="1"/>
    <col min="6399" max="6399" width="6.5703125" style="6" customWidth="1"/>
    <col min="6400" max="6400" width="5.5703125" style="6" customWidth="1"/>
    <col min="6401" max="6401" width="7" style="6" customWidth="1"/>
    <col min="6402" max="6402" width="8" style="6" customWidth="1"/>
    <col min="6403" max="6403" width="8.28515625" style="6" customWidth="1"/>
    <col min="6404" max="6404" width="8" style="6" customWidth="1"/>
    <col min="6405" max="6405" width="11" style="6" customWidth="1"/>
    <col min="6406" max="6407" width="0" style="6" hidden="1" customWidth="1"/>
    <col min="6408" max="6408" width="6.7109375" style="6" customWidth="1"/>
    <col min="6409" max="6410" width="8.7109375" style="6" customWidth="1"/>
    <col min="6411" max="6411" width="22" style="6" customWidth="1"/>
    <col min="6412" max="6412" width="12" style="6" customWidth="1"/>
    <col min="6413" max="6647" width="8.7109375" style="6"/>
    <col min="6648" max="6648" width="5.28515625" style="6" customWidth="1"/>
    <col min="6649" max="6649" width="6.7109375" style="6" customWidth="1"/>
    <col min="6650" max="6650" width="33.7109375" style="6" customWidth="1"/>
    <col min="6651" max="6651" width="12.7109375" style="6" customWidth="1"/>
    <col min="6652" max="6653" width="8.7109375" style="6" customWidth="1"/>
    <col min="6654" max="6654" width="7" style="6" customWidth="1"/>
    <col min="6655" max="6655" width="6.5703125" style="6" customWidth="1"/>
    <col min="6656" max="6656" width="5.5703125" style="6" customWidth="1"/>
    <col min="6657" max="6657" width="7" style="6" customWidth="1"/>
    <col min="6658" max="6658" width="8" style="6" customWidth="1"/>
    <col min="6659" max="6659" width="8.28515625" style="6" customWidth="1"/>
    <col min="6660" max="6660" width="8" style="6" customWidth="1"/>
    <col min="6661" max="6661" width="11" style="6" customWidth="1"/>
    <col min="6662" max="6663" width="0" style="6" hidden="1" customWidth="1"/>
    <col min="6664" max="6664" width="6.7109375" style="6" customWidth="1"/>
    <col min="6665" max="6666" width="8.7109375" style="6" customWidth="1"/>
    <col min="6667" max="6667" width="22" style="6" customWidth="1"/>
    <col min="6668" max="6668" width="12" style="6" customWidth="1"/>
    <col min="6669" max="6903" width="8.7109375" style="6"/>
    <col min="6904" max="6904" width="5.28515625" style="6" customWidth="1"/>
    <col min="6905" max="6905" width="6.7109375" style="6" customWidth="1"/>
    <col min="6906" max="6906" width="33.7109375" style="6" customWidth="1"/>
    <col min="6907" max="6907" width="12.7109375" style="6" customWidth="1"/>
    <col min="6908" max="6909" width="8.7109375" style="6" customWidth="1"/>
    <col min="6910" max="6910" width="7" style="6" customWidth="1"/>
    <col min="6911" max="6911" width="6.5703125" style="6" customWidth="1"/>
    <col min="6912" max="6912" width="5.5703125" style="6" customWidth="1"/>
    <col min="6913" max="6913" width="7" style="6" customWidth="1"/>
    <col min="6914" max="6914" width="8" style="6" customWidth="1"/>
    <col min="6915" max="6915" width="8.28515625" style="6" customWidth="1"/>
    <col min="6916" max="6916" width="8" style="6" customWidth="1"/>
    <col min="6917" max="6917" width="11" style="6" customWidth="1"/>
    <col min="6918" max="6919" width="0" style="6" hidden="1" customWidth="1"/>
    <col min="6920" max="6920" width="6.7109375" style="6" customWidth="1"/>
    <col min="6921" max="6922" width="8.7109375" style="6" customWidth="1"/>
    <col min="6923" max="6923" width="22" style="6" customWidth="1"/>
    <col min="6924" max="6924" width="12" style="6" customWidth="1"/>
    <col min="6925" max="7159" width="8.7109375" style="6"/>
    <col min="7160" max="7160" width="5.28515625" style="6" customWidth="1"/>
    <col min="7161" max="7161" width="6.7109375" style="6" customWidth="1"/>
    <col min="7162" max="7162" width="33.7109375" style="6" customWidth="1"/>
    <col min="7163" max="7163" width="12.7109375" style="6" customWidth="1"/>
    <col min="7164" max="7165" width="8.7109375" style="6" customWidth="1"/>
    <col min="7166" max="7166" width="7" style="6" customWidth="1"/>
    <col min="7167" max="7167" width="6.5703125" style="6" customWidth="1"/>
    <col min="7168" max="7168" width="5.5703125" style="6" customWidth="1"/>
    <col min="7169" max="7169" width="7" style="6" customWidth="1"/>
    <col min="7170" max="7170" width="8" style="6" customWidth="1"/>
    <col min="7171" max="7171" width="8.28515625" style="6" customWidth="1"/>
    <col min="7172" max="7172" width="8" style="6" customWidth="1"/>
    <col min="7173" max="7173" width="11" style="6" customWidth="1"/>
    <col min="7174" max="7175" width="0" style="6" hidden="1" customWidth="1"/>
    <col min="7176" max="7176" width="6.7109375" style="6" customWidth="1"/>
    <col min="7177" max="7178" width="8.7109375" style="6" customWidth="1"/>
    <col min="7179" max="7179" width="22" style="6" customWidth="1"/>
    <col min="7180" max="7180" width="12" style="6" customWidth="1"/>
    <col min="7181" max="7415" width="8.7109375" style="6"/>
    <col min="7416" max="7416" width="5.28515625" style="6" customWidth="1"/>
    <col min="7417" max="7417" width="6.7109375" style="6" customWidth="1"/>
    <col min="7418" max="7418" width="33.7109375" style="6" customWidth="1"/>
    <col min="7419" max="7419" width="12.7109375" style="6" customWidth="1"/>
    <col min="7420" max="7421" width="8.7109375" style="6" customWidth="1"/>
    <col min="7422" max="7422" width="7" style="6" customWidth="1"/>
    <col min="7423" max="7423" width="6.5703125" style="6" customWidth="1"/>
    <col min="7424" max="7424" width="5.5703125" style="6" customWidth="1"/>
    <col min="7425" max="7425" width="7" style="6" customWidth="1"/>
    <col min="7426" max="7426" width="8" style="6" customWidth="1"/>
    <col min="7427" max="7427" width="8.28515625" style="6" customWidth="1"/>
    <col min="7428" max="7428" width="8" style="6" customWidth="1"/>
    <col min="7429" max="7429" width="11" style="6" customWidth="1"/>
    <col min="7430" max="7431" width="0" style="6" hidden="1" customWidth="1"/>
    <col min="7432" max="7432" width="6.7109375" style="6" customWidth="1"/>
    <col min="7433" max="7434" width="8.7109375" style="6" customWidth="1"/>
    <col min="7435" max="7435" width="22" style="6" customWidth="1"/>
    <col min="7436" max="7436" width="12" style="6" customWidth="1"/>
    <col min="7437" max="7671" width="8.7109375" style="6"/>
    <col min="7672" max="7672" width="5.28515625" style="6" customWidth="1"/>
    <col min="7673" max="7673" width="6.7109375" style="6" customWidth="1"/>
    <col min="7674" max="7674" width="33.7109375" style="6" customWidth="1"/>
    <col min="7675" max="7675" width="12.7109375" style="6" customWidth="1"/>
    <col min="7676" max="7677" width="8.7109375" style="6" customWidth="1"/>
    <col min="7678" max="7678" width="7" style="6" customWidth="1"/>
    <col min="7679" max="7679" width="6.5703125" style="6" customWidth="1"/>
    <col min="7680" max="7680" width="5.5703125" style="6" customWidth="1"/>
    <col min="7681" max="7681" width="7" style="6" customWidth="1"/>
    <col min="7682" max="7682" width="8" style="6" customWidth="1"/>
    <col min="7683" max="7683" width="8.28515625" style="6" customWidth="1"/>
    <col min="7684" max="7684" width="8" style="6" customWidth="1"/>
    <col min="7685" max="7685" width="11" style="6" customWidth="1"/>
    <col min="7686" max="7687" width="0" style="6" hidden="1" customWidth="1"/>
    <col min="7688" max="7688" width="6.7109375" style="6" customWidth="1"/>
    <col min="7689" max="7690" width="8.7109375" style="6" customWidth="1"/>
    <col min="7691" max="7691" width="22" style="6" customWidth="1"/>
    <col min="7692" max="7692" width="12" style="6" customWidth="1"/>
    <col min="7693" max="7927" width="8.7109375" style="6"/>
    <col min="7928" max="7928" width="5.28515625" style="6" customWidth="1"/>
    <col min="7929" max="7929" width="6.7109375" style="6" customWidth="1"/>
    <col min="7930" max="7930" width="33.7109375" style="6" customWidth="1"/>
    <col min="7931" max="7931" width="12.7109375" style="6" customWidth="1"/>
    <col min="7932" max="7933" width="8.7109375" style="6" customWidth="1"/>
    <col min="7934" max="7934" width="7" style="6" customWidth="1"/>
    <col min="7935" max="7935" width="6.5703125" style="6" customWidth="1"/>
    <col min="7936" max="7936" width="5.5703125" style="6" customWidth="1"/>
    <col min="7937" max="7937" width="7" style="6" customWidth="1"/>
    <col min="7938" max="7938" width="8" style="6" customWidth="1"/>
    <col min="7939" max="7939" width="8.28515625" style="6" customWidth="1"/>
    <col min="7940" max="7940" width="8" style="6" customWidth="1"/>
    <col min="7941" max="7941" width="11" style="6" customWidth="1"/>
    <col min="7942" max="7943" width="0" style="6" hidden="1" customWidth="1"/>
    <col min="7944" max="7944" width="6.7109375" style="6" customWidth="1"/>
    <col min="7945" max="7946" width="8.7109375" style="6" customWidth="1"/>
    <col min="7947" max="7947" width="22" style="6" customWidth="1"/>
    <col min="7948" max="7948" width="12" style="6" customWidth="1"/>
    <col min="7949" max="8183" width="8.7109375" style="6"/>
    <col min="8184" max="8184" width="5.28515625" style="6" customWidth="1"/>
    <col min="8185" max="8185" width="6.7109375" style="6" customWidth="1"/>
    <col min="8186" max="8186" width="33.7109375" style="6" customWidth="1"/>
    <col min="8187" max="8187" width="12.7109375" style="6" customWidth="1"/>
    <col min="8188" max="8189" width="8.7109375" style="6" customWidth="1"/>
    <col min="8190" max="8190" width="7" style="6" customWidth="1"/>
    <col min="8191" max="8191" width="6.5703125" style="6" customWidth="1"/>
    <col min="8192" max="8192" width="5.5703125" style="6" customWidth="1"/>
    <col min="8193" max="8193" width="7" style="6" customWidth="1"/>
    <col min="8194" max="8194" width="8" style="6" customWidth="1"/>
    <col min="8195" max="8195" width="8.28515625" style="6" customWidth="1"/>
    <col min="8196" max="8196" width="8" style="6" customWidth="1"/>
    <col min="8197" max="8197" width="11" style="6" customWidth="1"/>
    <col min="8198" max="8199" width="0" style="6" hidden="1" customWidth="1"/>
    <col min="8200" max="8200" width="6.7109375" style="6" customWidth="1"/>
    <col min="8201" max="8202" width="8.7109375" style="6" customWidth="1"/>
    <col min="8203" max="8203" width="22" style="6" customWidth="1"/>
    <col min="8204" max="8204" width="12" style="6" customWidth="1"/>
    <col min="8205" max="8439" width="8.7109375" style="6"/>
    <col min="8440" max="8440" width="5.28515625" style="6" customWidth="1"/>
    <col min="8441" max="8441" width="6.7109375" style="6" customWidth="1"/>
    <col min="8442" max="8442" width="33.7109375" style="6" customWidth="1"/>
    <col min="8443" max="8443" width="12.7109375" style="6" customWidth="1"/>
    <col min="8444" max="8445" width="8.7109375" style="6" customWidth="1"/>
    <col min="8446" max="8446" width="7" style="6" customWidth="1"/>
    <col min="8447" max="8447" width="6.5703125" style="6" customWidth="1"/>
    <col min="8448" max="8448" width="5.5703125" style="6" customWidth="1"/>
    <col min="8449" max="8449" width="7" style="6" customWidth="1"/>
    <col min="8450" max="8450" width="8" style="6" customWidth="1"/>
    <col min="8451" max="8451" width="8.28515625" style="6" customWidth="1"/>
    <col min="8452" max="8452" width="8" style="6" customWidth="1"/>
    <col min="8453" max="8453" width="11" style="6" customWidth="1"/>
    <col min="8454" max="8455" width="0" style="6" hidden="1" customWidth="1"/>
    <col min="8456" max="8456" width="6.7109375" style="6" customWidth="1"/>
    <col min="8457" max="8458" width="8.7109375" style="6" customWidth="1"/>
    <col min="8459" max="8459" width="22" style="6" customWidth="1"/>
    <col min="8460" max="8460" width="12" style="6" customWidth="1"/>
    <col min="8461" max="8695" width="8.7109375" style="6"/>
    <col min="8696" max="8696" width="5.28515625" style="6" customWidth="1"/>
    <col min="8697" max="8697" width="6.7109375" style="6" customWidth="1"/>
    <col min="8698" max="8698" width="33.7109375" style="6" customWidth="1"/>
    <col min="8699" max="8699" width="12.7109375" style="6" customWidth="1"/>
    <col min="8700" max="8701" width="8.7109375" style="6" customWidth="1"/>
    <col min="8702" max="8702" width="7" style="6" customWidth="1"/>
    <col min="8703" max="8703" width="6.5703125" style="6" customWidth="1"/>
    <col min="8704" max="8704" width="5.5703125" style="6" customWidth="1"/>
    <col min="8705" max="8705" width="7" style="6" customWidth="1"/>
    <col min="8706" max="8706" width="8" style="6" customWidth="1"/>
    <col min="8707" max="8707" width="8.28515625" style="6" customWidth="1"/>
    <col min="8708" max="8708" width="8" style="6" customWidth="1"/>
    <col min="8709" max="8709" width="11" style="6" customWidth="1"/>
    <col min="8710" max="8711" width="0" style="6" hidden="1" customWidth="1"/>
    <col min="8712" max="8712" width="6.7109375" style="6" customWidth="1"/>
    <col min="8713" max="8714" width="8.7109375" style="6" customWidth="1"/>
    <col min="8715" max="8715" width="22" style="6" customWidth="1"/>
    <col min="8716" max="8716" width="12" style="6" customWidth="1"/>
    <col min="8717" max="8951" width="8.7109375" style="6"/>
    <col min="8952" max="8952" width="5.28515625" style="6" customWidth="1"/>
    <col min="8953" max="8953" width="6.7109375" style="6" customWidth="1"/>
    <col min="8954" max="8954" width="33.7109375" style="6" customWidth="1"/>
    <col min="8955" max="8955" width="12.7109375" style="6" customWidth="1"/>
    <col min="8956" max="8957" width="8.7109375" style="6" customWidth="1"/>
    <col min="8958" max="8958" width="7" style="6" customWidth="1"/>
    <col min="8959" max="8959" width="6.5703125" style="6" customWidth="1"/>
    <col min="8960" max="8960" width="5.5703125" style="6" customWidth="1"/>
    <col min="8961" max="8961" width="7" style="6" customWidth="1"/>
    <col min="8962" max="8962" width="8" style="6" customWidth="1"/>
    <col min="8963" max="8963" width="8.28515625" style="6" customWidth="1"/>
    <col min="8964" max="8964" width="8" style="6" customWidth="1"/>
    <col min="8965" max="8965" width="11" style="6" customWidth="1"/>
    <col min="8966" max="8967" width="0" style="6" hidden="1" customWidth="1"/>
    <col min="8968" max="8968" width="6.7109375" style="6" customWidth="1"/>
    <col min="8969" max="8970" width="8.7109375" style="6" customWidth="1"/>
    <col min="8971" max="8971" width="22" style="6" customWidth="1"/>
    <col min="8972" max="8972" width="12" style="6" customWidth="1"/>
    <col min="8973" max="9207" width="8.7109375" style="6"/>
    <col min="9208" max="9208" width="5.28515625" style="6" customWidth="1"/>
    <col min="9209" max="9209" width="6.7109375" style="6" customWidth="1"/>
    <col min="9210" max="9210" width="33.7109375" style="6" customWidth="1"/>
    <col min="9211" max="9211" width="12.7109375" style="6" customWidth="1"/>
    <col min="9212" max="9213" width="8.7109375" style="6" customWidth="1"/>
    <col min="9214" max="9214" width="7" style="6" customWidth="1"/>
    <col min="9215" max="9215" width="6.5703125" style="6" customWidth="1"/>
    <col min="9216" max="9216" width="5.5703125" style="6" customWidth="1"/>
    <col min="9217" max="9217" width="7" style="6" customWidth="1"/>
    <col min="9218" max="9218" width="8" style="6" customWidth="1"/>
    <col min="9219" max="9219" width="8.28515625" style="6" customWidth="1"/>
    <col min="9220" max="9220" width="8" style="6" customWidth="1"/>
    <col min="9221" max="9221" width="11" style="6" customWidth="1"/>
    <col min="9222" max="9223" width="0" style="6" hidden="1" customWidth="1"/>
    <col min="9224" max="9224" width="6.7109375" style="6" customWidth="1"/>
    <col min="9225" max="9226" width="8.7109375" style="6" customWidth="1"/>
    <col min="9227" max="9227" width="22" style="6" customWidth="1"/>
    <col min="9228" max="9228" width="12" style="6" customWidth="1"/>
    <col min="9229" max="9463" width="8.7109375" style="6"/>
    <col min="9464" max="9464" width="5.28515625" style="6" customWidth="1"/>
    <col min="9465" max="9465" width="6.7109375" style="6" customWidth="1"/>
    <col min="9466" max="9466" width="33.7109375" style="6" customWidth="1"/>
    <col min="9467" max="9467" width="12.7109375" style="6" customWidth="1"/>
    <col min="9468" max="9469" width="8.7109375" style="6" customWidth="1"/>
    <col min="9470" max="9470" width="7" style="6" customWidth="1"/>
    <col min="9471" max="9471" width="6.5703125" style="6" customWidth="1"/>
    <col min="9472" max="9472" width="5.5703125" style="6" customWidth="1"/>
    <col min="9473" max="9473" width="7" style="6" customWidth="1"/>
    <col min="9474" max="9474" width="8" style="6" customWidth="1"/>
    <col min="9475" max="9475" width="8.28515625" style="6" customWidth="1"/>
    <col min="9476" max="9476" width="8" style="6" customWidth="1"/>
    <col min="9477" max="9477" width="11" style="6" customWidth="1"/>
    <col min="9478" max="9479" width="0" style="6" hidden="1" customWidth="1"/>
    <col min="9480" max="9480" width="6.7109375" style="6" customWidth="1"/>
    <col min="9481" max="9482" width="8.7109375" style="6" customWidth="1"/>
    <col min="9483" max="9483" width="22" style="6" customWidth="1"/>
    <col min="9484" max="9484" width="12" style="6" customWidth="1"/>
    <col min="9485" max="9719" width="8.7109375" style="6"/>
    <col min="9720" max="9720" width="5.28515625" style="6" customWidth="1"/>
    <col min="9721" max="9721" width="6.7109375" style="6" customWidth="1"/>
    <col min="9722" max="9722" width="33.7109375" style="6" customWidth="1"/>
    <col min="9723" max="9723" width="12.7109375" style="6" customWidth="1"/>
    <col min="9724" max="9725" width="8.7109375" style="6" customWidth="1"/>
    <col min="9726" max="9726" width="7" style="6" customWidth="1"/>
    <col min="9727" max="9727" width="6.5703125" style="6" customWidth="1"/>
    <col min="9728" max="9728" width="5.5703125" style="6" customWidth="1"/>
    <col min="9729" max="9729" width="7" style="6" customWidth="1"/>
    <col min="9730" max="9730" width="8" style="6" customWidth="1"/>
    <col min="9731" max="9731" width="8.28515625" style="6" customWidth="1"/>
    <col min="9732" max="9732" width="8" style="6" customWidth="1"/>
    <col min="9733" max="9733" width="11" style="6" customWidth="1"/>
    <col min="9734" max="9735" width="0" style="6" hidden="1" customWidth="1"/>
    <col min="9736" max="9736" width="6.7109375" style="6" customWidth="1"/>
    <col min="9737" max="9738" width="8.7109375" style="6" customWidth="1"/>
    <col min="9739" max="9739" width="22" style="6" customWidth="1"/>
    <col min="9740" max="9740" width="12" style="6" customWidth="1"/>
    <col min="9741" max="9975" width="8.7109375" style="6"/>
    <col min="9976" max="9976" width="5.28515625" style="6" customWidth="1"/>
    <col min="9977" max="9977" width="6.7109375" style="6" customWidth="1"/>
    <col min="9978" max="9978" width="33.7109375" style="6" customWidth="1"/>
    <col min="9979" max="9979" width="12.7109375" style="6" customWidth="1"/>
    <col min="9980" max="9981" width="8.7109375" style="6" customWidth="1"/>
    <col min="9982" max="9982" width="7" style="6" customWidth="1"/>
    <col min="9983" max="9983" width="6.5703125" style="6" customWidth="1"/>
    <col min="9984" max="9984" width="5.5703125" style="6" customWidth="1"/>
    <col min="9985" max="9985" width="7" style="6" customWidth="1"/>
    <col min="9986" max="9986" width="8" style="6" customWidth="1"/>
    <col min="9987" max="9987" width="8.28515625" style="6" customWidth="1"/>
    <col min="9988" max="9988" width="8" style="6" customWidth="1"/>
    <col min="9989" max="9989" width="11" style="6" customWidth="1"/>
    <col min="9990" max="9991" width="0" style="6" hidden="1" customWidth="1"/>
    <col min="9992" max="9992" width="6.7109375" style="6" customWidth="1"/>
    <col min="9993" max="9994" width="8.7109375" style="6" customWidth="1"/>
    <col min="9995" max="9995" width="22" style="6" customWidth="1"/>
    <col min="9996" max="9996" width="12" style="6" customWidth="1"/>
    <col min="9997" max="10231" width="8.7109375" style="6"/>
    <col min="10232" max="10232" width="5.28515625" style="6" customWidth="1"/>
    <col min="10233" max="10233" width="6.7109375" style="6" customWidth="1"/>
    <col min="10234" max="10234" width="33.7109375" style="6" customWidth="1"/>
    <col min="10235" max="10235" width="12.7109375" style="6" customWidth="1"/>
    <col min="10236" max="10237" width="8.7109375" style="6" customWidth="1"/>
    <col min="10238" max="10238" width="7" style="6" customWidth="1"/>
    <col min="10239" max="10239" width="6.5703125" style="6" customWidth="1"/>
    <col min="10240" max="10240" width="5.5703125" style="6" customWidth="1"/>
    <col min="10241" max="10241" width="7" style="6" customWidth="1"/>
    <col min="10242" max="10242" width="8" style="6" customWidth="1"/>
    <col min="10243" max="10243" width="8.28515625" style="6" customWidth="1"/>
    <col min="10244" max="10244" width="8" style="6" customWidth="1"/>
    <col min="10245" max="10245" width="11" style="6" customWidth="1"/>
    <col min="10246" max="10247" width="0" style="6" hidden="1" customWidth="1"/>
    <col min="10248" max="10248" width="6.7109375" style="6" customWidth="1"/>
    <col min="10249" max="10250" width="8.7109375" style="6" customWidth="1"/>
    <col min="10251" max="10251" width="22" style="6" customWidth="1"/>
    <col min="10252" max="10252" width="12" style="6" customWidth="1"/>
    <col min="10253" max="10487" width="8.7109375" style="6"/>
    <col min="10488" max="10488" width="5.28515625" style="6" customWidth="1"/>
    <col min="10489" max="10489" width="6.7109375" style="6" customWidth="1"/>
    <col min="10490" max="10490" width="33.7109375" style="6" customWidth="1"/>
    <col min="10491" max="10491" width="12.7109375" style="6" customWidth="1"/>
    <col min="10492" max="10493" width="8.7109375" style="6" customWidth="1"/>
    <col min="10494" max="10494" width="7" style="6" customWidth="1"/>
    <col min="10495" max="10495" width="6.5703125" style="6" customWidth="1"/>
    <col min="10496" max="10496" width="5.5703125" style="6" customWidth="1"/>
    <col min="10497" max="10497" width="7" style="6" customWidth="1"/>
    <col min="10498" max="10498" width="8" style="6" customWidth="1"/>
    <col min="10499" max="10499" width="8.28515625" style="6" customWidth="1"/>
    <col min="10500" max="10500" width="8" style="6" customWidth="1"/>
    <col min="10501" max="10501" width="11" style="6" customWidth="1"/>
    <col min="10502" max="10503" width="0" style="6" hidden="1" customWidth="1"/>
    <col min="10504" max="10504" width="6.7109375" style="6" customWidth="1"/>
    <col min="10505" max="10506" width="8.7109375" style="6" customWidth="1"/>
    <col min="10507" max="10507" width="22" style="6" customWidth="1"/>
    <col min="10508" max="10508" width="12" style="6" customWidth="1"/>
    <col min="10509" max="10743" width="8.7109375" style="6"/>
    <col min="10744" max="10744" width="5.28515625" style="6" customWidth="1"/>
    <col min="10745" max="10745" width="6.7109375" style="6" customWidth="1"/>
    <col min="10746" max="10746" width="33.7109375" style="6" customWidth="1"/>
    <col min="10747" max="10747" width="12.7109375" style="6" customWidth="1"/>
    <col min="10748" max="10749" width="8.7109375" style="6" customWidth="1"/>
    <col min="10750" max="10750" width="7" style="6" customWidth="1"/>
    <col min="10751" max="10751" width="6.5703125" style="6" customWidth="1"/>
    <col min="10752" max="10752" width="5.5703125" style="6" customWidth="1"/>
    <col min="10753" max="10753" width="7" style="6" customWidth="1"/>
    <col min="10754" max="10754" width="8" style="6" customWidth="1"/>
    <col min="10755" max="10755" width="8.28515625" style="6" customWidth="1"/>
    <col min="10756" max="10756" width="8" style="6" customWidth="1"/>
    <col min="10757" max="10757" width="11" style="6" customWidth="1"/>
    <col min="10758" max="10759" width="0" style="6" hidden="1" customWidth="1"/>
    <col min="10760" max="10760" width="6.7109375" style="6" customWidth="1"/>
    <col min="10761" max="10762" width="8.7109375" style="6" customWidth="1"/>
    <col min="10763" max="10763" width="22" style="6" customWidth="1"/>
    <col min="10764" max="10764" width="12" style="6" customWidth="1"/>
    <col min="10765" max="10999" width="8.7109375" style="6"/>
    <col min="11000" max="11000" width="5.28515625" style="6" customWidth="1"/>
    <col min="11001" max="11001" width="6.7109375" style="6" customWidth="1"/>
    <col min="11002" max="11002" width="33.7109375" style="6" customWidth="1"/>
    <col min="11003" max="11003" width="12.7109375" style="6" customWidth="1"/>
    <col min="11004" max="11005" width="8.7109375" style="6" customWidth="1"/>
    <col min="11006" max="11006" width="7" style="6" customWidth="1"/>
    <col min="11007" max="11007" width="6.5703125" style="6" customWidth="1"/>
    <col min="11008" max="11008" width="5.5703125" style="6" customWidth="1"/>
    <col min="11009" max="11009" width="7" style="6" customWidth="1"/>
    <col min="11010" max="11010" width="8" style="6" customWidth="1"/>
    <col min="11011" max="11011" width="8.28515625" style="6" customWidth="1"/>
    <col min="11012" max="11012" width="8" style="6" customWidth="1"/>
    <col min="11013" max="11013" width="11" style="6" customWidth="1"/>
    <col min="11014" max="11015" width="0" style="6" hidden="1" customWidth="1"/>
    <col min="11016" max="11016" width="6.7109375" style="6" customWidth="1"/>
    <col min="11017" max="11018" width="8.7109375" style="6" customWidth="1"/>
    <col min="11019" max="11019" width="22" style="6" customWidth="1"/>
    <col min="11020" max="11020" width="12" style="6" customWidth="1"/>
    <col min="11021" max="11255" width="8.7109375" style="6"/>
    <col min="11256" max="11256" width="5.28515625" style="6" customWidth="1"/>
    <col min="11257" max="11257" width="6.7109375" style="6" customWidth="1"/>
    <col min="11258" max="11258" width="33.7109375" style="6" customWidth="1"/>
    <col min="11259" max="11259" width="12.7109375" style="6" customWidth="1"/>
    <col min="11260" max="11261" width="8.7109375" style="6" customWidth="1"/>
    <col min="11262" max="11262" width="7" style="6" customWidth="1"/>
    <col min="11263" max="11263" width="6.5703125" style="6" customWidth="1"/>
    <col min="11264" max="11264" width="5.5703125" style="6" customWidth="1"/>
    <col min="11265" max="11265" width="7" style="6" customWidth="1"/>
    <col min="11266" max="11266" width="8" style="6" customWidth="1"/>
    <col min="11267" max="11267" width="8.28515625" style="6" customWidth="1"/>
    <col min="11268" max="11268" width="8" style="6" customWidth="1"/>
    <col min="11269" max="11269" width="11" style="6" customWidth="1"/>
    <col min="11270" max="11271" width="0" style="6" hidden="1" customWidth="1"/>
    <col min="11272" max="11272" width="6.7109375" style="6" customWidth="1"/>
    <col min="11273" max="11274" width="8.7109375" style="6" customWidth="1"/>
    <col min="11275" max="11275" width="22" style="6" customWidth="1"/>
    <col min="11276" max="11276" width="12" style="6" customWidth="1"/>
    <col min="11277" max="11511" width="8.7109375" style="6"/>
    <col min="11512" max="11512" width="5.28515625" style="6" customWidth="1"/>
    <col min="11513" max="11513" width="6.7109375" style="6" customWidth="1"/>
    <col min="11514" max="11514" width="33.7109375" style="6" customWidth="1"/>
    <col min="11515" max="11515" width="12.7109375" style="6" customWidth="1"/>
    <col min="11516" max="11517" width="8.7109375" style="6" customWidth="1"/>
    <col min="11518" max="11518" width="7" style="6" customWidth="1"/>
    <col min="11519" max="11519" width="6.5703125" style="6" customWidth="1"/>
    <col min="11520" max="11520" width="5.5703125" style="6" customWidth="1"/>
    <col min="11521" max="11521" width="7" style="6" customWidth="1"/>
    <col min="11522" max="11522" width="8" style="6" customWidth="1"/>
    <col min="11523" max="11523" width="8.28515625" style="6" customWidth="1"/>
    <col min="11524" max="11524" width="8" style="6" customWidth="1"/>
    <col min="11525" max="11525" width="11" style="6" customWidth="1"/>
    <col min="11526" max="11527" width="0" style="6" hidden="1" customWidth="1"/>
    <col min="11528" max="11528" width="6.7109375" style="6" customWidth="1"/>
    <col min="11529" max="11530" width="8.7109375" style="6" customWidth="1"/>
    <col min="11531" max="11531" width="22" style="6" customWidth="1"/>
    <col min="11532" max="11532" width="12" style="6" customWidth="1"/>
    <col min="11533" max="11767" width="8.7109375" style="6"/>
    <col min="11768" max="11768" width="5.28515625" style="6" customWidth="1"/>
    <col min="11769" max="11769" width="6.7109375" style="6" customWidth="1"/>
    <col min="11770" max="11770" width="33.7109375" style="6" customWidth="1"/>
    <col min="11771" max="11771" width="12.7109375" style="6" customWidth="1"/>
    <col min="11772" max="11773" width="8.7109375" style="6" customWidth="1"/>
    <col min="11774" max="11774" width="7" style="6" customWidth="1"/>
    <col min="11775" max="11775" width="6.5703125" style="6" customWidth="1"/>
    <col min="11776" max="11776" width="5.5703125" style="6" customWidth="1"/>
    <col min="11777" max="11777" width="7" style="6" customWidth="1"/>
    <col min="11778" max="11778" width="8" style="6" customWidth="1"/>
    <col min="11779" max="11779" width="8.28515625" style="6" customWidth="1"/>
    <col min="11780" max="11780" width="8" style="6" customWidth="1"/>
    <col min="11781" max="11781" width="11" style="6" customWidth="1"/>
    <col min="11782" max="11783" width="0" style="6" hidden="1" customWidth="1"/>
    <col min="11784" max="11784" width="6.7109375" style="6" customWidth="1"/>
    <col min="11785" max="11786" width="8.7109375" style="6" customWidth="1"/>
    <col min="11787" max="11787" width="22" style="6" customWidth="1"/>
    <col min="11788" max="11788" width="12" style="6" customWidth="1"/>
    <col min="11789" max="12023" width="8.7109375" style="6"/>
    <col min="12024" max="12024" width="5.28515625" style="6" customWidth="1"/>
    <col min="12025" max="12025" width="6.7109375" style="6" customWidth="1"/>
    <col min="12026" max="12026" width="33.7109375" style="6" customWidth="1"/>
    <col min="12027" max="12027" width="12.7109375" style="6" customWidth="1"/>
    <col min="12028" max="12029" width="8.7109375" style="6" customWidth="1"/>
    <col min="12030" max="12030" width="7" style="6" customWidth="1"/>
    <col min="12031" max="12031" width="6.5703125" style="6" customWidth="1"/>
    <col min="12032" max="12032" width="5.5703125" style="6" customWidth="1"/>
    <col min="12033" max="12033" width="7" style="6" customWidth="1"/>
    <col min="12034" max="12034" width="8" style="6" customWidth="1"/>
    <col min="12035" max="12035" width="8.28515625" style="6" customWidth="1"/>
    <col min="12036" max="12036" width="8" style="6" customWidth="1"/>
    <col min="12037" max="12037" width="11" style="6" customWidth="1"/>
    <col min="12038" max="12039" width="0" style="6" hidden="1" customWidth="1"/>
    <col min="12040" max="12040" width="6.7109375" style="6" customWidth="1"/>
    <col min="12041" max="12042" width="8.7109375" style="6" customWidth="1"/>
    <col min="12043" max="12043" width="22" style="6" customWidth="1"/>
    <col min="12044" max="12044" width="12" style="6" customWidth="1"/>
    <col min="12045" max="12279" width="8.7109375" style="6"/>
    <col min="12280" max="12280" width="5.28515625" style="6" customWidth="1"/>
    <col min="12281" max="12281" width="6.7109375" style="6" customWidth="1"/>
    <col min="12282" max="12282" width="33.7109375" style="6" customWidth="1"/>
    <col min="12283" max="12283" width="12.7109375" style="6" customWidth="1"/>
    <col min="12284" max="12285" width="8.7109375" style="6" customWidth="1"/>
    <col min="12286" max="12286" width="7" style="6" customWidth="1"/>
    <col min="12287" max="12287" width="6.5703125" style="6" customWidth="1"/>
    <col min="12288" max="12288" width="5.5703125" style="6" customWidth="1"/>
    <col min="12289" max="12289" width="7" style="6" customWidth="1"/>
    <col min="12290" max="12290" width="8" style="6" customWidth="1"/>
    <col min="12291" max="12291" width="8.28515625" style="6" customWidth="1"/>
    <col min="12292" max="12292" width="8" style="6" customWidth="1"/>
    <col min="12293" max="12293" width="11" style="6" customWidth="1"/>
    <col min="12294" max="12295" width="0" style="6" hidden="1" customWidth="1"/>
    <col min="12296" max="12296" width="6.7109375" style="6" customWidth="1"/>
    <col min="12297" max="12298" width="8.7109375" style="6" customWidth="1"/>
    <col min="12299" max="12299" width="22" style="6" customWidth="1"/>
    <col min="12300" max="12300" width="12" style="6" customWidth="1"/>
    <col min="12301" max="12535" width="8.7109375" style="6"/>
    <col min="12536" max="12536" width="5.28515625" style="6" customWidth="1"/>
    <col min="12537" max="12537" width="6.7109375" style="6" customWidth="1"/>
    <col min="12538" max="12538" width="33.7109375" style="6" customWidth="1"/>
    <col min="12539" max="12539" width="12.7109375" style="6" customWidth="1"/>
    <col min="12540" max="12541" width="8.7109375" style="6" customWidth="1"/>
    <col min="12542" max="12542" width="7" style="6" customWidth="1"/>
    <col min="12543" max="12543" width="6.5703125" style="6" customWidth="1"/>
    <col min="12544" max="12544" width="5.5703125" style="6" customWidth="1"/>
    <col min="12545" max="12545" width="7" style="6" customWidth="1"/>
    <col min="12546" max="12546" width="8" style="6" customWidth="1"/>
    <col min="12547" max="12547" width="8.28515625" style="6" customWidth="1"/>
    <col min="12548" max="12548" width="8" style="6" customWidth="1"/>
    <col min="12549" max="12549" width="11" style="6" customWidth="1"/>
    <col min="12550" max="12551" width="0" style="6" hidden="1" customWidth="1"/>
    <col min="12552" max="12552" width="6.7109375" style="6" customWidth="1"/>
    <col min="12553" max="12554" width="8.7109375" style="6" customWidth="1"/>
    <col min="12555" max="12555" width="22" style="6" customWidth="1"/>
    <col min="12556" max="12556" width="12" style="6" customWidth="1"/>
    <col min="12557" max="12791" width="8.7109375" style="6"/>
    <col min="12792" max="12792" width="5.28515625" style="6" customWidth="1"/>
    <col min="12793" max="12793" width="6.7109375" style="6" customWidth="1"/>
    <col min="12794" max="12794" width="33.7109375" style="6" customWidth="1"/>
    <col min="12795" max="12795" width="12.7109375" style="6" customWidth="1"/>
    <col min="12796" max="12797" width="8.7109375" style="6" customWidth="1"/>
    <col min="12798" max="12798" width="7" style="6" customWidth="1"/>
    <col min="12799" max="12799" width="6.5703125" style="6" customWidth="1"/>
    <col min="12800" max="12800" width="5.5703125" style="6" customWidth="1"/>
    <col min="12801" max="12801" width="7" style="6" customWidth="1"/>
    <col min="12802" max="12802" width="8" style="6" customWidth="1"/>
    <col min="12803" max="12803" width="8.28515625" style="6" customWidth="1"/>
    <col min="12804" max="12804" width="8" style="6" customWidth="1"/>
    <col min="12805" max="12805" width="11" style="6" customWidth="1"/>
    <col min="12806" max="12807" width="0" style="6" hidden="1" customWidth="1"/>
    <col min="12808" max="12808" width="6.7109375" style="6" customWidth="1"/>
    <col min="12809" max="12810" width="8.7109375" style="6" customWidth="1"/>
    <col min="12811" max="12811" width="22" style="6" customWidth="1"/>
    <col min="12812" max="12812" width="12" style="6" customWidth="1"/>
    <col min="12813" max="13047" width="8.7109375" style="6"/>
    <col min="13048" max="13048" width="5.28515625" style="6" customWidth="1"/>
    <col min="13049" max="13049" width="6.7109375" style="6" customWidth="1"/>
    <col min="13050" max="13050" width="33.7109375" style="6" customWidth="1"/>
    <col min="13051" max="13051" width="12.7109375" style="6" customWidth="1"/>
    <col min="13052" max="13053" width="8.7109375" style="6" customWidth="1"/>
    <col min="13054" max="13054" width="7" style="6" customWidth="1"/>
    <col min="13055" max="13055" width="6.5703125" style="6" customWidth="1"/>
    <col min="13056" max="13056" width="5.5703125" style="6" customWidth="1"/>
    <col min="13057" max="13057" width="7" style="6" customWidth="1"/>
    <col min="13058" max="13058" width="8" style="6" customWidth="1"/>
    <col min="13059" max="13059" width="8.28515625" style="6" customWidth="1"/>
    <col min="13060" max="13060" width="8" style="6" customWidth="1"/>
    <col min="13061" max="13061" width="11" style="6" customWidth="1"/>
    <col min="13062" max="13063" width="0" style="6" hidden="1" customWidth="1"/>
    <col min="13064" max="13064" width="6.7109375" style="6" customWidth="1"/>
    <col min="13065" max="13066" width="8.7109375" style="6" customWidth="1"/>
    <col min="13067" max="13067" width="22" style="6" customWidth="1"/>
    <col min="13068" max="13068" width="12" style="6" customWidth="1"/>
    <col min="13069" max="13303" width="8.7109375" style="6"/>
    <col min="13304" max="13304" width="5.28515625" style="6" customWidth="1"/>
    <col min="13305" max="13305" width="6.7109375" style="6" customWidth="1"/>
    <col min="13306" max="13306" width="33.7109375" style="6" customWidth="1"/>
    <col min="13307" max="13307" width="12.7109375" style="6" customWidth="1"/>
    <col min="13308" max="13309" width="8.7109375" style="6" customWidth="1"/>
    <col min="13310" max="13310" width="7" style="6" customWidth="1"/>
    <col min="13311" max="13311" width="6.5703125" style="6" customWidth="1"/>
    <col min="13312" max="13312" width="5.5703125" style="6" customWidth="1"/>
    <col min="13313" max="13313" width="7" style="6" customWidth="1"/>
    <col min="13314" max="13314" width="8" style="6" customWidth="1"/>
    <col min="13315" max="13315" width="8.28515625" style="6" customWidth="1"/>
    <col min="13316" max="13316" width="8" style="6" customWidth="1"/>
    <col min="13317" max="13317" width="11" style="6" customWidth="1"/>
    <col min="13318" max="13319" width="0" style="6" hidden="1" customWidth="1"/>
    <col min="13320" max="13320" width="6.7109375" style="6" customWidth="1"/>
    <col min="13321" max="13322" width="8.7109375" style="6" customWidth="1"/>
    <col min="13323" max="13323" width="22" style="6" customWidth="1"/>
    <col min="13324" max="13324" width="12" style="6" customWidth="1"/>
    <col min="13325" max="13559" width="8.7109375" style="6"/>
    <col min="13560" max="13560" width="5.28515625" style="6" customWidth="1"/>
    <col min="13561" max="13561" width="6.7109375" style="6" customWidth="1"/>
    <col min="13562" max="13562" width="33.7109375" style="6" customWidth="1"/>
    <col min="13563" max="13563" width="12.7109375" style="6" customWidth="1"/>
    <col min="13564" max="13565" width="8.7109375" style="6" customWidth="1"/>
    <col min="13566" max="13566" width="7" style="6" customWidth="1"/>
    <col min="13567" max="13567" width="6.5703125" style="6" customWidth="1"/>
    <col min="13568" max="13568" width="5.5703125" style="6" customWidth="1"/>
    <col min="13569" max="13569" width="7" style="6" customWidth="1"/>
    <col min="13570" max="13570" width="8" style="6" customWidth="1"/>
    <col min="13571" max="13571" width="8.28515625" style="6" customWidth="1"/>
    <col min="13572" max="13572" width="8" style="6" customWidth="1"/>
    <col min="13573" max="13573" width="11" style="6" customWidth="1"/>
    <col min="13574" max="13575" width="0" style="6" hidden="1" customWidth="1"/>
    <col min="13576" max="13576" width="6.7109375" style="6" customWidth="1"/>
    <col min="13577" max="13578" width="8.7109375" style="6" customWidth="1"/>
    <col min="13579" max="13579" width="22" style="6" customWidth="1"/>
    <col min="13580" max="13580" width="12" style="6" customWidth="1"/>
    <col min="13581" max="13815" width="8.7109375" style="6"/>
    <col min="13816" max="13816" width="5.28515625" style="6" customWidth="1"/>
    <col min="13817" max="13817" width="6.7109375" style="6" customWidth="1"/>
    <col min="13818" max="13818" width="33.7109375" style="6" customWidth="1"/>
    <col min="13819" max="13819" width="12.7109375" style="6" customWidth="1"/>
    <col min="13820" max="13821" width="8.7109375" style="6" customWidth="1"/>
    <col min="13822" max="13822" width="7" style="6" customWidth="1"/>
    <col min="13823" max="13823" width="6.5703125" style="6" customWidth="1"/>
    <col min="13824" max="13824" width="5.5703125" style="6" customWidth="1"/>
    <col min="13825" max="13825" width="7" style="6" customWidth="1"/>
    <col min="13826" max="13826" width="8" style="6" customWidth="1"/>
    <col min="13827" max="13827" width="8.28515625" style="6" customWidth="1"/>
    <col min="13828" max="13828" width="8" style="6" customWidth="1"/>
    <col min="13829" max="13829" width="11" style="6" customWidth="1"/>
    <col min="13830" max="13831" width="0" style="6" hidden="1" customWidth="1"/>
    <col min="13832" max="13832" width="6.7109375" style="6" customWidth="1"/>
    <col min="13833" max="13834" width="8.7109375" style="6" customWidth="1"/>
    <col min="13835" max="13835" width="22" style="6" customWidth="1"/>
    <col min="13836" max="13836" width="12" style="6" customWidth="1"/>
    <col min="13837" max="14071" width="8.7109375" style="6"/>
    <col min="14072" max="14072" width="5.28515625" style="6" customWidth="1"/>
    <col min="14073" max="14073" width="6.7109375" style="6" customWidth="1"/>
    <col min="14074" max="14074" width="33.7109375" style="6" customWidth="1"/>
    <col min="14075" max="14075" width="12.7109375" style="6" customWidth="1"/>
    <col min="14076" max="14077" width="8.7109375" style="6" customWidth="1"/>
    <col min="14078" max="14078" width="7" style="6" customWidth="1"/>
    <col min="14079" max="14079" width="6.5703125" style="6" customWidth="1"/>
    <col min="14080" max="14080" width="5.5703125" style="6" customWidth="1"/>
    <col min="14081" max="14081" width="7" style="6" customWidth="1"/>
    <col min="14082" max="14082" width="8" style="6" customWidth="1"/>
    <col min="14083" max="14083" width="8.28515625" style="6" customWidth="1"/>
    <col min="14084" max="14084" width="8" style="6" customWidth="1"/>
    <col min="14085" max="14085" width="11" style="6" customWidth="1"/>
    <col min="14086" max="14087" width="0" style="6" hidden="1" customWidth="1"/>
    <col min="14088" max="14088" width="6.7109375" style="6" customWidth="1"/>
    <col min="14089" max="14090" width="8.7109375" style="6" customWidth="1"/>
    <col min="14091" max="14091" width="22" style="6" customWidth="1"/>
    <col min="14092" max="14092" width="12" style="6" customWidth="1"/>
    <col min="14093" max="14327" width="8.7109375" style="6"/>
    <col min="14328" max="14328" width="5.28515625" style="6" customWidth="1"/>
    <col min="14329" max="14329" width="6.7109375" style="6" customWidth="1"/>
    <col min="14330" max="14330" width="33.7109375" style="6" customWidth="1"/>
    <col min="14331" max="14331" width="12.7109375" style="6" customWidth="1"/>
    <col min="14332" max="14333" width="8.7109375" style="6" customWidth="1"/>
    <col min="14334" max="14334" width="7" style="6" customWidth="1"/>
    <col min="14335" max="14335" width="6.5703125" style="6" customWidth="1"/>
    <col min="14336" max="14336" width="5.5703125" style="6" customWidth="1"/>
    <col min="14337" max="14337" width="7" style="6" customWidth="1"/>
    <col min="14338" max="14338" width="8" style="6" customWidth="1"/>
    <col min="14339" max="14339" width="8.28515625" style="6" customWidth="1"/>
    <col min="14340" max="14340" width="8" style="6" customWidth="1"/>
    <col min="14341" max="14341" width="11" style="6" customWidth="1"/>
    <col min="14342" max="14343" width="0" style="6" hidden="1" customWidth="1"/>
    <col min="14344" max="14344" width="6.7109375" style="6" customWidth="1"/>
    <col min="14345" max="14346" width="8.7109375" style="6" customWidth="1"/>
    <col min="14347" max="14347" width="22" style="6" customWidth="1"/>
    <col min="14348" max="14348" width="12" style="6" customWidth="1"/>
    <col min="14349" max="14583" width="8.7109375" style="6"/>
    <col min="14584" max="14584" width="5.28515625" style="6" customWidth="1"/>
    <col min="14585" max="14585" width="6.7109375" style="6" customWidth="1"/>
    <col min="14586" max="14586" width="33.7109375" style="6" customWidth="1"/>
    <col min="14587" max="14587" width="12.7109375" style="6" customWidth="1"/>
    <col min="14588" max="14589" width="8.7109375" style="6" customWidth="1"/>
    <col min="14590" max="14590" width="7" style="6" customWidth="1"/>
    <col min="14591" max="14591" width="6.5703125" style="6" customWidth="1"/>
    <col min="14592" max="14592" width="5.5703125" style="6" customWidth="1"/>
    <col min="14593" max="14593" width="7" style="6" customWidth="1"/>
    <col min="14594" max="14594" width="8" style="6" customWidth="1"/>
    <col min="14595" max="14595" width="8.28515625" style="6" customWidth="1"/>
    <col min="14596" max="14596" width="8" style="6" customWidth="1"/>
    <col min="14597" max="14597" width="11" style="6" customWidth="1"/>
    <col min="14598" max="14599" width="0" style="6" hidden="1" customWidth="1"/>
    <col min="14600" max="14600" width="6.7109375" style="6" customWidth="1"/>
    <col min="14601" max="14602" width="8.7109375" style="6" customWidth="1"/>
    <col min="14603" max="14603" width="22" style="6" customWidth="1"/>
    <col min="14604" max="14604" width="12" style="6" customWidth="1"/>
    <col min="14605" max="14839" width="8.7109375" style="6"/>
    <col min="14840" max="14840" width="5.28515625" style="6" customWidth="1"/>
    <col min="14841" max="14841" width="6.7109375" style="6" customWidth="1"/>
    <col min="14842" max="14842" width="33.7109375" style="6" customWidth="1"/>
    <col min="14843" max="14843" width="12.7109375" style="6" customWidth="1"/>
    <col min="14844" max="14845" width="8.7109375" style="6" customWidth="1"/>
    <col min="14846" max="14846" width="7" style="6" customWidth="1"/>
    <col min="14847" max="14847" width="6.5703125" style="6" customWidth="1"/>
    <col min="14848" max="14848" width="5.5703125" style="6" customWidth="1"/>
    <col min="14849" max="14849" width="7" style="6" customWidth="1"/>
    <col min="14850" max="14850" width="8" style="6" customWidth="1"/>
    <col min="14851" max="14851" width="8.28515625" style="6" customWidth="1"/>
    <col min="14852" max="14852" width="8" style="6" customWidth="1"/>
    <col min="14853" max="14853" width="11" style="6" customWidth="1"/>
    <col min="14854" max="14855" width="0" style="6" hidden="1" customWidth="1"/>
    <col min="14856" max="14856" width="6.7109375" style="6" customWidth="1"/>
    <col min="14857" max="14858" width="8.7109375" style="6" customWidth="1"/>
    <col min="14859" max="14859" width="22" style="6" customWidth="1"/>
    <col min="14860" max="14860" width="12" style="6" customWidth="1"/>
    <col min="14861" max="15095" width="8.7109375" style="6"/>
    <col min="15096" max="15096" width="5.28515625" style="6" customWidth="1"/>
    <col min="15097" max="15097" width="6.7109375" style="6" customWidth="1"/>
    <col min="15098" max="15098" width="33.7109375" style="6" customWidth="1"/>
    <col min="15099" max="15099" width="12.7109375" style="6" customWidth="1"/>
    <col min="15100" max="15101" width="8.7109375" style="6" customWidth="1"/>
    <col min="15102" max="15102" width="7" style="6" customWidth="1"/>
    <col min="15103" max="15103" width="6.5703125" style="6" customWidth="1"/>
    <col min="15104" max="15104" width="5.5703125" style="6" customWidth="1"/>
    <col min="15105" max="15105" width="7" style="6" customWidth="1"/>
    <col min="15106" max="15106" width="8" style="6" customWidth="1"/>
    <col min="15107" max="15107" width="8.28515625" style="6" customWidth="1"/>
    <col min="15108" max="15108" width="8" style="6" customWidth="1"/>
    <col min="15109" max="15109" width="11" style="6" customWidth="1"/>
    <col min="15110" max="15111" width="0" style="6" hidden="1" customWidth="1"/>
    <col min="15112" max="15112" width="6.7109375" style="6" customWidth="1"/>
    <col min="15113" max="15114" width="8.7109375" style="6" customWidth="1"/>
    <col min="15115" max="15115" width="22" style="6" customWidth="1"/>
    <col min="15116" max="15116" width="12" style="6" customWidth="1"/>
    <col min="15117" max="15351" width="8.7109375" style="6"/>
    <col min="15352" max="15352" width="5.28515625" style="6" customWidth="1"/>
    <col min="15353" max="15353" width="6.7109375" style="6" customWidth="1"/>
    <col min="15354" max="15354" width="33.7109375" style="6" customWidth="1"/>
    <col min="15355" max="15355" width="12.7109375" style="6" customWidth="1"/>
    <col min="15356" max="15357" width="8.7109375" style="6" customWidth="1"/>
    <col min="15358" max="15358" width="7" style="6" customWidth="1"/>
    <col min="15359" max="15359" width="6.5703125" style="6" customWidth="1"/>
    <col min="15360" max="15360" width="5.5703125" style="6" customWidth="1"/>
    <col min="15361" max="15361" width="7" style="6" customWidth="1"/>
    <col min="15362" max="15362" width="8" style="6" customWidth="1"/>
    <col min="15363" max="15363" width="8.28515625" style="6" customWidth="1"/>
    <col min="15364" max="15364" width="8" style="6" customWidth="1"/>
    <col min="15365" max="15365" width="11" style="6" customWidth="1"/>
    <col min="15366" max="15367" width="0" style="6" hidden="1" customWidth="1"/>
    <col min="15368" max="15368" width="6.7109375" style="6" customWidth="1"/>
    <col min="15369" max="15370" width="8.7109375" style="6" customWidth="1"/>
    <col min="15371" max="15371" width="22" style="6" customWidth="1"/>
    <col min="15372" max="15372" width="12" style="6" customWidth="1"/>
    <col min="15373" max="15607" width="8.7109375" style="6"/>
    <col min="15608" max="15608" width="5.28515625" style="6" customWidth="1"/>
    <col min="15609" max="15609" width="6.7109375" style="6" customWidth="1"/>
    <col min="15610" max="15610" width="33.7109375" style="6" customWidth="1"/>
    <col min="15611" max="15611" width="12.7109375" style="6" customWidth="1"/>
    <col min="15612" max="15613" width="8.7109375" style="6" customWidth="1"/>
    <col min="15614" max="15614" width="7" style="6" customWidth="1"/>
    <col min="15615" max="15615" width="6.5703125" style="6" customWidth="1"/>
    <col min="15616" max="15616" width="5.5703125" style="6" customWidth="1"/>
    <col min="15617" max="15617" width="7" style="6" customWidth="1"/>
    <col min="15618" max="15618" width="8" style="6" customWidth="1"/>
    <col min="15619" max="15619" width="8.28515625" style="6" customWidth="1"/>
    <col min="15620" max="15620" width="8" style="6" customWidth="1"/>
    <col min="15621" max="15621" width="11" style="6" customWidth="1"/>
    <col min="15622" max="15623" width="0" style="6" hidden="1" customWidth="1"/>
    <col min="15624" max="15624" width="6.7109375" style="6" customWidth="1"/>
    <col min="15625" max="15626" width="8.7109375" style="6" customWidth="1"/>
    <col min="15627" max="15627" width="22" style="6" customWidth="1"/>
    <col min="15628" max="15628" width="12" style="6" customWidth="1"/>
    <col min="15629" max="15863" width="8.7109375" style="6"/>
    <col min="15864" max="15864" width="5.28515625" style="6" customWidth="1"/>
    <col min="15865" max="15865" width="6.7109375" style="6" customWidth="1"/>
    <col min="15866" max="15866" width="33.7109375" style="6" customWidth="1"/>
    <col min="15867" max="15867" width="12.7109375" style="6" customWidth="1"/>
    <col min="15868" max="15869" width="8.7109375" style="6" customWidth="1"/>
    <col min="15870" max="15870" width="7" style="6" customWidth="1"/>
    <col min="15871" max="15871" width="6.5703125" style="6" customWidth="1"/>
    <col min="15872" max="15872" width="5.5703125" style="6" customWidth="1"/>
    <col min="15873" max="15873" width="7" style="6" customWidth="1"/>
    <col min="15874" max="15874" width="8" style="6" customWidth="1"/>
    <col min="15875" max="15875" width="8.28515625" style="6" customWidth="1"/>
    <col min="15876" max="15876" width="8" style="6" customWidth="1"/>
    <col min="15877" max="15877" width="11" style="6" customWidth="1"/>
    <col min="15878" max="15879" width="0" style="6" hidden="1" customWidth="1"/>
    <col min="15880" max="15880" width="6.7109375" style="6" customWidth="1"/>
    <col min="15881" max="15882" width="8.7109375" style="6" customWidth="1"/>
    <col min="15883" max="15883" width="22" style="6" customWidth="1"/>
    <col min="15884" max="15884" width="12" style="6" customWidth="1"/>
    <col min="15885" max="16119" width="8.7109375" style="6"/>
    <col min="16120" max="16120" width="5.28515625" style="6" customWidth="1"/>
    <col min="16121" max="16121" width="6.7109375" style="6" customWidth="1"/>
    <col min="16122" max="16122" width="33.7109375" style="6" customWidth="1"/>
    <col min="16123" max="16123" width="12.7109375" style="6" customWidth="1"/>
    <col min="16124" max="16125" width="8.7109375" style="6" customWidth="1"/>
    <col min="16126" max="16126" width="7" style="6" customWidth="1"/>
    <col min="16127" max="16127" width="6.5703125" style="6" customWidth="1"/>
    <col min="16128" max="16128" width="5.5703125" style="6" customWidth="1"/>
    <col min="16129" max="16129" width="7" style="6" customWidth="1"/>
    <col min="16130" max="16130" width="8" style="6" customWidth="1"/>
    <col min="16131" max="16131" width="8.28515625" style="6" customWidth="1"/>
    <col min="16132" max="16132" width="8" style="6" customWidth="1"/>
    <col min="16133" max="16133" width="11" style="6" customWidth="1"/>
    <col min="16134" max="16135" width="0" style="6" hidden="1" customWidth="1"/>
    <col min="16136" max="16136" width="6.7109375" style="6" customWidth="1"/>
    <col min="16137" max="16138" width="8.7109375" style="6" customWidth="1"/>
    <col min="16139" max="16139" width="22" style="6" customWidth="1"/>
    <col min="16140" max="16140" width="12" style="6" customWidth="1"/>
    <col min="16141" max="16384" width="8.7109375" style="6"/>
  </cols>
  <sheetData>
    <row r="1" spans="1:15" x14ac:dyDescent="0.25">
      <c r="A1" s="41" t="s">
        <v>152</v>
      </c>
      <c r="B1" s="41"/>
      <c r="C1" s="41"/>
      <c r="D1" s="41"/>
    </row>
    <row r="2" spans="1:15" x14ac:dyDescent="0.25">
      <c r="A2" s="38"/>
      <c r="B2" s="17"/>
      <c r="C2" s="17"/>
      <c r="D2" s="17"/>
    </row>
    <row r="3" spans="1:15" s="2" customFormat="1" x14ac:dyDescent="0.25">
      <c r="A3" s="42" t="s">
        <v>157</v>
      </c>
      <c r="B3" s="42"/>
      <c r="C3" s="42"/>
      <c r="D3" s="42"/>
      <c r="M3" s="4"/>
    </row>
    <row r="4" spans="1:15" s="2" customFormat="1" x14ac:dyDescent="0.25">
      <c r="A4" s="39"/>
      <c r="B4" s="9"/>
      <c r="C4" s="15"/>
      <c r="D4" s="12"/>
      <c r="E4" s="1"/>
      <c r="H4" s="4"/>
      <c r="I4" s="4"/>
      <c r="J4" s="4"/>
      <c r="K4" s="4"/>
      <c r="M4" s="4"/>
      <c r="N4" s="4"/>
      <c r="O4" s="4"/>
    </row>
    <row r="5" spans="1:15" s="2" customFormat="1" x14ac:dyDescent="0.25">
      <c r="A5" s="39"/>
      <c r="B5" s="9"/>
      <c r="C5" s="15"/>
      <c r="D5" s="13"/>
      <c r="E5" s="1"/>
      <c r="H5" s="4"/>
      <c r="I5" s="4"/>
      <c r="J5" s="4"/>
      <c r="K5" s="4"/>
      <c r="M5" s="4"/>
      <c r="N5" s="4"/>
      <c r="O5" s="4"/>
    </row>
    <row r="6" spans="1:15" ht="15" customHeight="1" x14ac:dyDescent="0.25">
      <c r="A6" s="43" t="s">
        <v>153</v>
      </c>
      <c r="B6" s="43" t="s">
        <v>154</v>
      </c>
      <c r="C6" s="44" t="s">
        <v>155</v>
      </c>
      <c r="D6" s="44" t="s">
        <v>156</v>
      </c>
      <c r="E6" s="51" t="s">
        <v>319</v>
      </c>
      <c r="F6" s="4"/>
      <c r="G6" s="4"/>
      <c r="H6" s="4"/>
      <c r="I6" s="1"/>
    </row>
    <row r="7" spans="1:15" x14ac:dyDescent="0.25">
      <c r="A7" s="43"/>
      <c r="B7" s="43"/>
      <c r="C7" s="44"/>
      <c r="D7" s="44"/>
      <c r="E7" s="52"/>
      <c r="F7" s="4"/>
      <c r="G7" s="4"/>
      <c r="H7" s="4"/>
      <c r="I7" s="4"/>
    </row>
    <row r="8" spans="1:15" x14ac:dyDescent="0.25">
      <c r="A8" s="35">
        <v>1</v>
      </c>
      <c r="B8" s="10" t="s">
        <v>0</v>
      </c>
      <c r="C8" s="10">
        <v>400</v>
      </c>
      <c r="D8" s="19">
        <v>24.115500000000001</v>
      </c>
      <c r="E8" s="50">
        <f>ROUND((100-D8)/100*C8,1)</f>
        <v>303.5</v>
      </c>
      <c r="F8" s="4"/>
      <c r="G8" s="4"/>
      <c r="H8" s="5"/>
      <c r="I8" s="5"/>
    </row>
    <row r="9" spans="1:15" x14ac:dyDescent="0.25">
      <c r="A9" s="45">
        <v>2</v>
      </c>
      <c r="B9" s="10" t="s">
        <v>1</v>
      </c>
      <c r="C9" s="10">
        <v>1000</v>
      </c>
      <c r="D9" s="19">
        <v>10.3725</v>
      </c>
      <c r="E9" s="50">
        <f t="shared" ref="E9:E72" si="0">ROUND((100-D9)/100*C9,1)</f>
        <v>896.3</v>
      </c>
      <c r="F9" s="4"/>
      <c r="G9" s="4"/>
      <c r="H9" s="5"/>
      <c r="I9" s="5"/>
    </row>
    <row r="10" spans="1:15" x14ac:dyDescent="0.25">
      <c r="A10" s="46"/>
      <c r="B10" s="10" t="s">
        <v>20</v>
      </c>
      <c r="C10" s="20">
        <v>1000</v>
      </c>
      <c r="D10" s="19">
        <v>5.5526999999999997</v>
      </c>
      <c r="E10" s="50">
        <f t="shared" si="0"/>
        <v>944.5</v>
      </c>
      <c r="F10" s="4"/>
      <c r="G10" s="4"/>
      <c r="H10" s="5"/>
      <c r="I10" s="5"/>
    </row>
    <row r="11" spans="1:15" x14ac:dyDescent="0.25">
      <c r="A11" s="35">
        <v>3</v>
      </c>
      <c r="B11" s="21" t="s">
        <v>21</v>
      </c>
      <c r="C11" s="21">
        <v>400</v>
      </c>
      <c r="D11" s="19">
        <v>19.57525</v>
      </c>
      <c r="E11" s="50">
        <f t="shared" si="0"/>
        <v>321.7</v>
      </c>
      <c r="F11" s="4"/>
      <c r="G11" s="4"/>
      <c r="H11" s="5"/>
      <c r="I11" s="5"/>
    </row>
    <row r="12" spans="1:15" x14ac:dyDescent="0.25">
      <c r="A12" s="35">
        <v>4</v>
      </c>
      <c r="B12" s="29" t="s">
        <v>22</v>
      </c>
      <c r="C12" s="22">
        <v>400</v>
      </c>
      <c r="D12" s="19">
        <v>33.848750000000003</v>
      </c>
      <c r="E12" s="50">
        <f t="shared" si="0"/>
        <v>264.60000000000002</v>
      </c>
      <c r="F12" s="4"/>
      <c r="G12" s="4"/>
      <c r="H12" s="5"/>
      <c r="I12" s="5"/>
    </row>
    <row r="13" spans="1:15" x14ac:dyDescent="0.25">
      <c r="A13" s="48">
        <v>5</v>
      </c>
      <c r="B13" s="30" t="s">
        <v>23</v>
      </c>
      <c r="C13" s="22">
        <v>400</v>
      </c>
      <c r="D13" s="19">
        <v>41.325000000000003</v>
      </c>
      <c r="E13" s="50">
        <f t="shared" si="0"/>
        <v>234.7</v>
      </c>
      <c r="F13" s="4"/>
      <c r="G13" s="4"/>
      <c r="H13" s="5"/>
      <c r="I13" s="5"/>
    </row>
    <row r="14" spans="1:15" x14ac:dyDescent="0.25">
      <c r="A14" s="48"/>
      <c r="B14" s="30" t="s">
        <v>20</v>
      </c>
      <c r="C14" s="22">
        <v>400</v>
      </c>
      <c r="D14" s="19">
        <v>39.244999999999997</v>
      </c>
      <c r="E14" s="50">
        <f t="shared" si="0"/>
        <v>243</v>
      </c>
      <c r="F14" s="4"/>
      <c r="G14" s="4"/>
      <c r="H14" s="5"/>
      <c r="I14" s="5"/>
    </row>
    <row r="15" spans="1:15" x14ac:dyDescent="0.25">
      <c r="A15" s="35">
        <v>6</v>
      </c>
      <c r="B15" s="21" t="s">
        <v>2</v>
      </c>
      <c r="C15" s="21">
        <v>400</v>
      </c>
      <c r="D15" s="19">
        <v>19.4925</v>
      </c>
      <c r="E15" s="50">
        <f t="shared" si="0"/>
        <v>322</v>
      </c>
      <c r="F15" s="4"/>
      <c r="G15" s="4"/>
      <c r="H15" s="5"/>
      <c r="I15" s="5"/>
    </row>
    <row r="16" spans="1:15" x14ac:dyDescent="0.25">
      <c r="A16" s="48">
        <v>7</v>
      </c>
      <c r="B16" s="21" t="s">
        <v>24</v>
      </c>
      <c r="C16" s="21">
        <v>400</v>
      </c>
      <c r="D16" s="19">
        <v>20.770499999999998</v>
      </c>
      <c r="E16" s="50">
        <f t="shared" si="0"/>
        <v>316.89999999999998</v>
      </c>
      <c r="F16" s="4"/>
      <c r="G16" s="4"/>
      <c r="H16" s="5"/>
      <c r="I16" s="5"/>
    </row>
    <row r="17" spans="1:9" x14ac:dyDescent="0.25">
      <c r="A17" s="48"/>
      <c r="B17" s="21" t="s">
        <v>25</v>
      </c>
      <c r="C17" s="21">
        <v>400</v>
      </c>
      <c r="D17" s="19">
        <v>18.96</v>
      </c>
      <c r="E17" s="50">
        <f t="shared" si="0"/>
        <v>324.2</v>
      </c>
      <c r="F17" s="4"/>
      <c r="G17" s="4"/>
      <c r="H17" s="5"/>
      <c r="I17" s="5"/>
    </row>
    <row r="18" spans="1:9" x14ac:dyDescent="0.25">
      <c r="A18" s="48">
        <v>8</v>
      </c>
      <c r="B18" s="21" t="s">
        <v>26</v>
      </c>
      <c r="C18" s="21">
        <v>400</v>
      </c>
      <c r="D18" s="19">
        <v>14.3325</v>
      </c>
      <c r="E18" s="50">
        <f t="shared" si="0"/>
        <v>342.7</v>
      </c>
      <c r="F18" s="4"/>
      <c r="G18" s="4"/>
      <c r="H18" s="5"/>
      <c r="I18" s="5"/>
    </row>
    <row r="19" spans="1:9" x14ac:dyDescent="0.25">
      <c r="A19" s="48"/>
      <c r="B19" s="21" t="s">
        <v>25</v>
      </c>
      <c r="C19" s="21">
        <v>400</v>
      </c>
      <c r="D19" s="19">
        <v>13.566000000000001</v>
      </c>
      <c r="E19" s="50">
        <f t="shared" si="0"/>
        <v>345.7</v>
      </c>
      <c r="F19" s="4"/>
      <c r="G19" s="4"/>
      <c r="H19" s="5"/>
      <c r="I19" s="5"/>
    </row>
    <row r="20" spans="1:9" x14ac:dyDescent="0.25">
      <c r="A20" s="48">
        <v>9</v>
      </c>
      <c r="B20" s="10" t="s">
        <v>27</v>
      </c>
      <c r="C20" s="10">
        <v>630</v>
      </c>
      <c r="D20" s="19">
        <v>7.5057142857142853</v>
      </c>
      <c r="E20" s="50">
        <f t="shared" si="0"/>
        <v>582.70000000000005</v>
      </c>
      <c r="F20" s="4"/>
      <c r="G20" s="4"/>
      <c r="H20" s="5"/>
      <c r="I20" s="5"/>
    </row>
    <row r="21" spans="1:9" x14ac:dyDescent="0.25">
      <c r="A21" s="48"/>
      <c r="B21" s="10" t="s">
        <v>20</v>
      </c>
      <c r="C21" s="10">
        <v>630</v>
      </c>
      <c r="D21" s="19">
        <v>9.568253968253968</v>
      </c>
      <c r="E21" s="50">
        <f t="shared" si="0"/>
        <v>569.70000000000005</v>
      </c>
      <c r="F21" s="4"/>
      <c r="G21" s="4"/>
      <c r="H21" s="5"/>
      <c r="I21" s="5"/>
    </row>
    <row r="22" spans="1:9" x14ac:dyDescent="0.25">
      <c r="A22" s="49">
        <v>10</v>
      </c>
      <c r="B22" s="10" t="s">
        <v>28</v>
      </c>
      <c r="C22" s="10">
        <v>400</v>
      </c>
      <c r="D22" s="19">
        <v>29.941749999999999</v>
      </c>
      <c r="E22" s="50">
        <f t="shared" si="0"/>
        <v>280.2</v>
      </c>
      <c r="F22" s="4"/>
      <c r="G22" s="4"/>
      <c r="H22" s="5"/>
      <c r="I22" s="5"/>
    </row>
    <row r="23" spans="1:9" x14ac:dyDescent="0.25">
      <c r="A23" s="49"/>
      <c r="B23" s="10" t="s">
        <v>20</v>
      </c>
      <c r="C23" s="10">
        <v>630</v>
      </c>
      <c r="D23" s="19">
        <v>23.954126984126983</v>
      </c>
      <c r="E23" s="50">
        <f t="shared" si="0"/>
        <v>479.1</v>
      </c>
      <c r="F23" s="4"/>
      <c r="G23" s="4"/>
      <c r="H23" s="5"/>
      <c r="I23" s="5"/>
    </row>
    <row r="24" spans="1:9" x14ac:dyDescent="0.25">
      <c r="A24" s="36">
        <v>11</v>
      </c>
      <c r="B24" s="7" t="s">
        <v>29</v>
      </c>
      <c r="C24" s="7">
        <v>400</v>
      </c>
      <c r="D24" s="23">
        <v>13.7</v>
      </c>
      <c r="E24" s="50">
        <f t="shared" si="0"/>
        <v>345.2</v>
      </c>
      <c r="F24" s="4"/>
      <c r="G24" s="4"/>
      <c r="H24" s="5"/>
      <c r="I24" s="5"/>
    </row>
    <row r="25" spans="1:9" x14ac:dyDescent="0.25">
      <c r="A25" s="36">
        <v>12</v>
      </c>
      <c r="B25" s="10" t="s">
        <v>30</v>
      </c>
      <c r="C25" s="10">
        <v>250</v>
      </c>
      <c r="D25" s="19">
        <v>72.012799999999999</v>
      </c>
      <c r="E25" s="50">
        <f t="shared" si="0"/>
        <v>70</v>
      </c>
      <c r="F25" s="4"/>
      <c r="G25" s="4"/>
      <c r="H25" s="5"/>
      <c r="I25" s="5"/>
    </row>
    <row r="26" spans="1:9" x14ac:dyDescent="0.25">
      <c r="A26" s="48">
        <v>13</v>
      </c>
      <c r="B26" s="10" t="s">
        <v>3</v>
      </c>
      <c r="C26" s="10">
        <v>400</v>
      </c>
      <c r="D26" s="19">
        <v>22.482500000000002</v>
      </c>
      <c r="E26" s="50">
        <f t="shared" si="0"/>
        <v>310.10000000000002</v>
      </c>
      <c r="F26" s="4"/>
      <c r="G26" s="4"/>
      <c r="H26" s="5"/>
      <c r="I26" s="5"/>
    </row>
    <row r="27" spans="1:9" x14ac:dyDescent="0.25">
      <c r="A27" s="48"/>
      <c r="B27" s="10" t="s">
        <v>31</v>
      </c>
      <c r="C27" s="10">
        <v>400</v>
      </c>
      <c r="D27" s="19">
        <v>47.297249999999998</v>
      </c>
      <c r="E27" s="50">
        <f t="shared" si="0"/>
        <v>210.8</v>
      </c>
      <c r="F27" s="4"/>
      <c r="G27" s="4"/>
      <c r="H27" s="5"/>
      <c r="I27" s="5"/>
    </row>
    <row r="28" spans="1:9" x14ac:dyDescent="0.25">
      <c r="A28" s="35">
        <v>14</v>
      </c>
      <c r="B28" s="10" t="s">
        <v>32</v>
      </c>
      <c r="C28" s="10">
        <v>400</v>
      </c>
      <c r="D28" s="19">
        <v>38.133000000000003</v>
      </c>
      <c r="E28" s="50">
        <f t="shared" si="0"/>
        <v>247.5</v>
      </c>
      <c r="F28" s="4"/>
      <c r="G28" s="4"/>
      <c r="H28" s="5"/>
      <c r="I28" s="5"/>
    </row>
    <row r="29" spans="1:9" x14ac:dyDescent="0.25">
      <c r="A29" s="35">
        <v>15</v>
      </c>
      <c r="B29" s="10" t="s">
        <v>33</v>
      </c>
      <c r="C29" s="10">
        <v>250</v>
      </c>
      <c r="D29" s="19">
        <v>44.268000000000001</v>
      </c>
      <c r="E29" s="50">
        <f t="shared" si="0"/>
        <v>139.30000000000001</v>
      </c>
      <c r="F29" s="4"/>
      <c r="G29" s="4"/>
      <c r="H29" s="5"/>
      <c r="I29" s="5"/>
    </row>
    <row r="30" spans="1:9" x14ac:dyDescent="0.25">
      <c r="A30" s="48">
        <v>16</v>
      </c>
      <c r="B30" s="10" t="s">
        <v>34</v>
      </c>
      <c r="C30" s="10">
        <v>400</v>
      </c>
      <c r="D30" s="19">
        <v>20.678000000000001</v>
      </c>
      <c r="E30" s="50">
        <f t="shared" si="0"/>
        <v>317.3</v>
      </c>
      <c r="F30" s="4"/>
      <c r="G30" s="4"/>
      <c r="H30" s="5"/>
      <c r="I30" s="5"/>
    </row>
    <row r="31" spans="1:9" x14ac:dyDescent="0.25">
      <c r="A31" s="48"/>
      <c r="B31" s="10" t="s">
        <v>20</v>
      </c>
      <c r="C31" s="10">
        <v>400</v>
      </c>
      <c r="D31" s="19">
        <v>16.135249999999999</v>
      </c>
      <c r="E31" s="50">
        <f t="shared" si="0"/>
        <v>335.5</v>
      </c>
      <c r="F31" s="4"/>
      <c r="G31" s="4"/>
      <c r="H31" s="5"/>
      <c r="I31" s="5"/>
    </row>
    <row r="32" spans="1:9" x14ac:dyDescent="0.25">
      <c r="A32" s="35">
        <v>17</v>
      </c>
      <c r="B32" s="10" t="s">
        <v>35</v>
      </c>
      <c r="C32" s="10">
        <v>400</v>
      </c>
      <c r="D32" s="19">
        <v>29.146000000000001</v>
      </c>
      <c r="E32" s="50">
        <f t="shared" si="0"/>
        <v>283.39999999999998</v>
      </c>
      <c r="F32" s="4"/>
      <c r="G32" s="4"/>
      <c r="H32" s="5"/>
      <c r="I32" s="5"/>
    </row>
    <row r="33" spans="1:9" x14ac:dyDescent="0.25">
      <c r="A33" s="36">
        <v>18</v>
      </c>
      <c r="B33" s="24" t="s">
        <v>36</v>
      </c>
      <c r="C33" s="24">
        <v>400</v>
      </c>
      <c r="D33" s="19">
        <v>27.713000000000001</v>
      </c>
      <c r="E33" s="50">
        <f t="shared" si="0"/>
        <v>289.10000000000002</v>
      </c>
      <c r="F33" s="4"/>
      <c r="G33" s="4"/>
      <c r="H33" s="5"/>
      <c r="I33" s="5"/>
    </row>
    <row r="34" spans="1:9" x14ac:dyDescent="0.25">
      <c r="A34" s="48">
        <v>19</v>
      </c>
      <c r="B34" s="10" t="s">
        <v>37</v>
      </c>
      <c r="C34" s="10">
        <v>630</v>
      </c>
      <c r="D34" s="19">
        <v>10.35047619047619</v>
      </c>
      <c r="E34" s="50">
        <f t="shared" si="0"/>
        <v>564.79999999999995</v>
      </c>
      <c r="F34" s="4"/>
      <c r="G34" s="4"/>
      <c r="H34" s="5"/>
      <c r="I34" s="5"/>
    </row>
    <row r="35" spans="1:9" x14ac:dyDescent="0.25">
      <c r="A35" s="48"/>
      <c r="B35" s="10" t="s">
        <v>20</v>
      </c>
      <c r="C35" s="10">
        <v>630</v>
      </c>
      <c r="D35" s="19">
        <v>6.5142857142857142</v>
      </c>
      <c r="E35" s="50">
        <f t="shared" si="0"/>
        <v>589</v>
      </c>
      <c r="F35" s="4"/>
      <c r="G35" s="4"/>
      <c r="H35" s="5"/>
      <c r="I35" s="5"/>
    </row>
    <row r="36" spans="1:9" x14ac:dyDescent="0.25">
      <c r="A36" s="35">
        <v>20</v>
      </c>
      <c r="B36" s="10" t="s">
        <v>38</v>
      </c>
      <c r="C36" s="10">
        <v>400</v>
      </c>
      <c r="D36" s="19">
        <v>12.401999999999999</v>
      </c>
      <c r="E36" s="50">
        <f t="shared" si="0"/>
        <v>350.4</v>
      </c>
      <c r="F36" s="4"/>
      <c r="G36" s="4"/>
      <c r="H36" s="5"/>
      <c r="I36" s="5"/>
    </row>
    <row r="37" spans="1:9" x14ac:dyDescent="0.25">
      <c r="A37" s="35">
        <v>21</v>
      </c>
      <c r="B37" s="10" t="s">
        <v>39</v>
      </c>
      <c r="C37" s="10">
        <v>400</v>
      </c>
      <c r="D37" s="19">
        <v>25.818750000000001</v>
      </c>
      <c r="E37" s="50">
        <f t="shared" si="0"/>
        <v>296.7</v>
      </c>
      <c r="F37" s="4"/>
      <c r="G37" s="4"/>
      <c r="H37" s="5"/>
      <c r="I37" s="5"/>
    </row>
    <row r="38" spans="1:9" x14ac:dyDescent="0.25">
      <c r="A38" s="48">
        <v>22</v>
      </c>
      <c r="B38" s="10" t="s">
        <v>40</v>
      </c>
      <c r="C38" s="10">
        <v>630</v>
      </c>
      <c r="D38" s="19">
        <v>16.055873015873015</v>
      </c>
      <c r="E38" s="50">
        <f t="shared" si="0"/>
        <v>528.79999999999995</v>
      </c>
      <c r="F38" s="4"/>
      <c r="G38" s="4"/>
      <c r="H38" s="5"/>
      <c r="I38" s="5"/>
    </row>
    <row r="39" spans="1:9" x14ac:dyDescent="0.25">
      <c r="A39" s="48"/>
      <c r="B39" s="10" t="s">
        <v>20</v>
      </c>
      <c r="C39" s="10">
        <v>630</v>
      </c>
      <c r="D39" s="19">
        <v>6.8215873015873019</v>
      </c>
      <c r="E39" s="50">
        <f t="shared" si="0"/>
        <v>587</v>
      </c>
      <c r="F39" s="4"/>
      <c r="G39" s="4"/>
      <c r="H39" s="5"/>
      <c r="I39" s="5"/>
    </row>
    <row r="40" spans="1:9" x14ac:dyDescent="0.25">
      <c r="A40" s="36">
        <v>23</v>
      </c>
      <c r="B40" s="10" t="s">
        <v>41</v>
      </c>
      <c r="C40" s="10">
        <v>400</v>
      </c>
      <c r="D40" s="19">
        <v>18.48</v>
      </c>
      <c r="E40" s="50">
        <f t="shared" si="0"/>
        <v>326.10000000000002</v>
      </c>
      <c r="F40" s="4"/>
      <c r="G40" s="4"/>
      <c r="H40" s="5"/>
      <c r="I40" s="5"/>
    </row>
    <row r="41" spans="1:9" x14ac:dyDescent="0.25">
      <c r="A41" s="48">
        <v>24</v>
      </c>
      <c r="B41" s="10" t="s">
        <v>42</v>
      </c>
      <c r="C41" s="10">
        <v>400</v>
      </c>
      <c r="D41" s="19">
        <v>48.988999999999997</v>
      </c>
      <c r="E41" s="50">
        <f t="shared" si="0"/>
        <v>204</v>
      </c>
      <c r="F41" s="4"/>
      <c r="G41" s="4"/>
      <c r="H41" s="5"/>
      <c r="I41" s="5"/>
    </row>
    <row r="42" spans="1:9" x14ac:dyDescent="0.25">
      <c r="A42" s="48"/>
      <c r="B42" s="10" t="s">
        <v>20</v>
      </c>
      <c r="C42" s="10">
        <v>400</v>
      </c>
      <c r="D42" s="19">
        <v>10.773</v>
      </c>
      <c r="E42" s="50">
        <f t="shared" si="0"/>
        <v>356.9</v>
      </c>
      <c r="F42" s="4"/>
      <c r="G42" s="4"/>
      <c r="H42" s="5"/>
      <c r="I42" s="5"/>
    </row>
    <row r="43" spans="1:9" x14ac:dyDescent="0.25">
      <c r="A43" s="36">
        <v>25</v>
      </c>
      <c r="B43" s="10" t="s">
        <v>43</v>
      </c>
      <c r="C43" s="10">
        <v>400</v>
      </c>
      <c r="D43" s="19">
        <v>19.857500000000002</v>
      </c>
      <c r="E43" s="50">
        <f t="shared" si="0"/>
        <v>320.60000000000002</v>
      </c>
      <c r="F43" s="4"/>
      <c r="G43" s="4"/>
      <c r="H43" s="5"/>
      <c r="I43" s="5"/>
    </row>
    <row r="44" spans="1:9" x14ac:dyDescent="0.25">
      <c r="A44" s="36">
        <v>26</v>
      </c>
      <c r="B44" s="10" t="s">
        <v>44</v>
      </c>
      <c r="C44" s="10">
        <v>400</v>
      </c>
      <c r="D44" s="19">
        <v>27.202000000000002</v>
      </c>
      <c r="E44" s="50">
        <f t="shared" si="0"/>
        <v>291.2</v>
      </c>
      <c r="F44" s="4"/>
      <c r="G44" s="4"/>
      <c r="H44" s="5"/>
      <c r="I44" s="5"/>
    </row>
    <row r="45" spans="1:9" x14ac:dyDescent="0.25">
      <c r="A45" s="48">
        <v>27</v>
      </c>
      <c r="B45" s="21" t="s">
        <v>45</v>
      </c>
      <c r="C45" s="21">
        <v>250</v>
      </c>
      <c r="D45" s="19">
        <v>13.231199999999999</v>
      </c>
      <c r="E45" s="50">
        <f t="shared" si="0"/>
        <v>216.9</v>
      </c>
      <c r="F45" s="4"/>
      <c r="G45" s="4"/>
      <c r="H45" s="5"/>
      <c r="I45" s="5"/>
    </row>
    <row r="46" spans="1:9" x14ac:dyDescent="0.25">
      <c r="A46" s="48"/>
      <c r="B46" s="21" t="s">
        <v>20</v>
      </c>
      <c r="C46" s="21">
        <v>250</v>
      </c>
      <c r="D46" s="19">
        <v>25.929600000000001</v>
      </c>
      <c r="E46" s="50">
        <f t="shared" si="0"/>
        <v>185.2</v>
      </c>
      <c r="F46" s="4"/>
      <c r="G46" s="4"/>
      <c r="H46" s="5"/>
      <c r="I46" s="5"/>
    </row>
    <row r="47" spans="1:9" x14ac:dyDescent="0.25">
      <c r="A47" s="49">
        <v>28</v>
      </c>
      <c r="B47" s="7" t="s">
        <v>46</v>
      </c>
      <c r="C47" s="7">
        <v>1000</v>
      </c>
      <c r="D47" s="19">
        <v>5.9109999999999996</v>
      </c>
      <c r="E47" s="50">
        <f t="shared" si="0"/>
        <v>940.9</v>
      </c>
      <c r="F47" s="4"/>
      <c r="G47" s="4"/>
      <c r="H47" s="5"/>
      <c r="I47" s="5"/>
    </row>
    <row r="48" spans="1:9" x14ac:dyDescent="0.25">
      <c r="A48" s="49"/>
      <c r="B48" s="21" t="s">
        <v>20</v>
      </c>
      <c r="C48" s="21">
        <v>1000</v>
      </c>
      <c r="D48" s="19">
        <v>12.656000000000001</v>
      </c>
      <c r="E48" s="50">
        <f t="shared" si="0"/>
        <v>873.4</v>
      </c>
      <c r="F48" s="4"/>
      <c r="G48" s="4"/>
      <c r="H48" s="5"/>
      <c r="I48" s="5"/>
    </row>
    <row r="49" spans="1:9" x14ac:dyDescent="0.25">
      <c r="A49" s="49">
        <v>29</v>
      </c>
      <c r="B49" s="10" t="s">
        <v>50</v>
      </c>
      <c r="C49" s="10">
        <v>630</v>
      </c>
      <c r="D49" s="19">
        <v>3.6666666666666665</v>
      </c>
      <c r="E49" s="50">
        <f t="shared" si="0"/>
        <v>606.9</v>
      </c>
      <c r="F49" s="4"/>
      <c r="G49" s="4"/>
      <c r="H49" s="5"/>
      <c r="I49" s="5"/>
    </row>
    <row r="50" spans="1:9" x14ac:dyDescent="0.25">
      <c r="A50" s="49"/>
      <c r="B50" s="10" t="s">
        <v>20</v>
      </c>
      <c r="C50" s="10">
        <v>630</v>
      </c>
      <c r="D50" s="19">
        <v>14.411428571428571</v>
      </c>
      <c r="E50" s="50">
        <f t="shared" si="0"/>
        <v>539.20000000000005</v>
      </c>
      <c r="F50" s="4"/>
      <c r="G50" s="4"/>
      <c r="H50" s="5"/>
      <c r="I50" s="5"/>
    </row>
    <row r="51" spans="1:9" x14ac:dyDescent="0.25">
      <c r="A51" s="36">
        <v>30</v>
      </c>
      <c r="B51" s="10" t="s">
        <v>47</v>
      </c>
      <c r="C51" s="10">
        <v>250</v>
      </c>
      <c r="D51" s="19">
        <v>34.991199999999999</v>
      </c>
      <c r="E51" s="50">
        <f t="shared" si="0"/>
        <v>162.5</v>
      </c>
      <c r="F51" s="4"/>
      <c r="G51" s="4"/>
      <c r="H51" s="5"/>
      <c r="I51" s="5"/>
    </row>
    <row r="52" spans="1:9" x14ac:dyDescent="0.25">
      <c r="A52" s="49">
        <v>31</v>
      </c>
      <c r="B52" s="10" t="s">
        <v>48</v>
      </c>
      <c r="C52" s="10">
        <v>400</v>
      </c>
      <c r="D52" s="19">
        <v>16.8935</v>
      </c>
      <c r="E52" s="50">
        <f t="shared" si="0"/>
        <v>332.4</v>
      </c>
      <c r="F52" s="4"/>
      <c r="G52" s="4"/>
      <c r="H52" s="5"/>
      <c r="I52" s="5"/>
    </row>
    <row r="53" spans="1:9" x14ac:dyDescent="0.25">
      <c r="A53" s="49"/>
      <c r="B53" s="10" t="s">
        <v>20</v>
      </c>
      <c r="C53" s="10">
        <v>400</v>
      </c>
      <c r="D53" s="19">
        <v>15.351000000000001</v>
      </c>
      <c r="E53" s="50">
        <f t="shared" si="0"/>
        <v>338.6</v>
      </c>
      <c r="F53" s="4"/>
      <c r="G53" s="4"/>
      <c r="H53" s="5"/>
      <c r="I53" s="5"/>
    </row>
    <row r="54" spans="1:9" x14ac:dyDescent="0.25">
      <c r="A54" s="36">
        <v>32</v>
      </c>
      <c r="B54" s="10" t="s">
        <v>49</v>
      </c>
      <c r="C54" s="10">
        <v>400</v>
      </c>
      <c r="D54" s="19">
        <v>15.525</v>
      </c>
      <c r="E54" s="50">
        <f t="shared" si="0"/>
        <v>337.9</v>
      </c>
      <c r="F54" s="4"/>
      <c r="G54" s="4"/>
      <c r="H54" s="5"/>
      <c r="I54" s="5"/>
    </row>
    <row r="55" spans="1:9" x14ac:dyDescent="0.25">
      <c r="A55" s="49">
        <v>33</v>
      </c>
      <c r="B55" s="10" t="s">
        <v>51</v>
      </c>
      <c r="C55" s="10">
        <v>400</v>
      </c>
      <c r="D55" s="19">
        <v>5.9539999999999997</v>
      </c>
      <c r="E55" s="50">
        <f t="shared" si="0"/>
        <v>376.2</v>
      </c>
      <c r="F55" s="4"/>
      <c r="G55" s="4"/>
      <c r="H55" s="5"/>
      <c r="I55" s="5"/>
    </row>
    <row r="56" spans="1:9" x14ac:dyDescent="0.25">
      <c r="A56" s="49"/>
      <c r="B56" s="10" t="s">
        <v>20</v>
      </c>
      <c r="C56" s="10">
        <v>400</v>
      </c>
      <c r="D56" s="19">
        <v>21.728000000000002</v>
      </c>
      <c r="E56" s="50">
        <f t="shared" si="0"/>
        <v>313.10000000000002</v>
      </c>
      <c r="F56" s="4"/>
      <c r="G56" s="4"/>
      <c r="H56" s="5"/>
      <c r="I56" s="5"/>
    </row>
    <row r="57" spans="1:9" x14ac:dyDescent="0.25">
      <c r="A57" s="48">
        <v>34</v>
      </c>
      <c r="B57" s="7" t="s">
        <v>52</v>
      </c>
      <c r="C57" s="7">
        <v>400</v>
      </c>
      <c r="D57" s="19">
        <v>35.53</v>
      </c>
      <c r="E57" s="50">
        <f t="shared" si="0"/>
        <v>257.89999999999998</v>
      </c>
      <c r="F57" s="4"/>
      <c r="G57" s="4"/>
      <c r="H57" s="5"/>
      <c r="I57" s="5"/>
    </row>
    <row r="58" spans="1:9" x14ac:dyDescent="0.25">
      <c r="A58" s="48"/>
      <c r="B58" s="10" t="s">
        <v>20</v>
      </c>
      <c r="C58" s="10">
        <v>630</v>
      </c>
      <c r="D58" s="19">
        <v>9.3009523809523813</v>
      </c>
      <c r="E58" s="50">
        <f t="shared" si="0"/>
        <v>571.4</v>
      </c>
      <c r="F58" s="4"/>
      <c r="G58" s="4"/>
      <c r="H58" s="5"/>
      <c r="I58" s="5"/>
    </row>
    <row r="59" spans="1:9" x14ac:dyDescent="0.25">
      <c r="A59" s="49">
        <v>35</v>
      </c>
      <c r="B59" s="10" t="s">
        <v>53</v>
      </c>
      <c r="C59" s="10">
        <v>630</v>
      </c>
      <c r="D59" s="19">
        <v>21.977777777777778</v>
      </c>
      <c r="E59" s="50">
        <f t="shared" si="0"/>
        <v>491.5</v>
      </c>
      <c r="F59" s="4"/>
      <c r="G59" s="4"/>
      <c r="H59" s="5"/>
      <c r="I59" s="5"/>
    </row>
    <row r="60" spans="1:9" x14ac:dyDescent="0.25">
      <c r="A60" s="49"/>
      <c r="B60" s="10" t="s">
        <v>20</v>
      </c>
      <c r="C60" s="10">
        <v>400</v>
      </c>
      <c r="D60" s="19">
        <v>4.4634999999999998</v>
      </c>
      <c r="E60" s="50">
        <f t="shared" si="0"/>
        <v>382.1</v>
      </c>
      <c r="F60" s="4"/>
      <c r="G60" s="4"/>
      <c r="H60" s="5"/>
      <c r="I60" s="5"/>
    </row>
    <row r="61" spans="1:9" x14ac:dyDescent="0.25">
      <c r="A61" s="35">
        <v>36</v>
      </c>
      <c r="B61" s="7" t="s">
        <v>54</v>
      </c>
      <c r="C61" s="7">
        <v>250</v>
      </c>
      <c r="D61" s="19">
        <v>20.5244</v>
      </c>
      <c r="E61" s="50">
        <f t="shared" si="0"/>
        <v>198.7</v>
      </c>
      <c r="F61" s="4"/>
      <c r="G61" s="4"/>
      <c r="H61" s="5"/>
      <c r="I61" s="5"/>
    </row>
    <row r="62" spans="1:9" x14ac:dyDescent="0.25">
      <c r="A62" s="48">
        <v>37</v>
      </c>
      <c r="B62" s="10" t="s">
        <v>55</v>
      </c>
      <c r="C62" s="10">
        <v>250</v>
      </c>
      <c r="D62" s="19">
        <v>15.731999999999999</v>
      </c>
      <c r="E62" s="50">
        <f t="shared" si="0"/>
        <v>210.7</v>
      </c>
      <c r="F62" s="4"/>
      <c r="G62" s="4"/>
      <c r="H62" s="5"/>
      <c r="I62" s="5"/>
    </row>
    <row r="63" spans="1:9" x14ac:dyDescent="0.25">
      <c r="A63" s="48"/>
      <c r="B63" s="10" t="s">
        <v>20</v>
      </c>
      <c r="C63" s="10">
        <v>250</v>
      </c>
      <c r="D63" s="19">
        <v>60.8596</v>
      </c>
      <c r="E63" s="50">
        <f t="shared" si="0"/>
        <v>97.9</v>
      </c>
      <c r="F63" s="4"/>
      <c r="G63" s="4"/>
      <c r="H63" s="5"/>
      <c r="I63" s="5"/>
    </row>
    <row r="64" spans="1:9" x14ac:dyDescent="0.25">
      <c r="A64" s="36">
        <v>38</v>
      </c>
      <c r="B64" s="10" t="s">
        <v>56</v>
      </c>
      <c r="C64" s="10">
        <v>400</v>
      </c>
      <c r="D64" s="19">
        <v>14.605</v>
      </c>
      <c r="E64" s="50">
        <f t="shared" si="0"/>
        <v>341.6</v>
      </c>
      <c r="F64" s="4"/>
      <c r="G64" s="4"/>
      <c r="H64" s="5"/>
      <c r="I64" s="5"/>
    </row>
    <row r="65" spans="1:9" x14ac:dyDescent="0.25">
      <c r="A65" s="49">
        <v>39</v>
      </c>
      <c r="B65" s="10" t="s">
        <v>57</v>
      </c>
      <c r="C65" s="10">
        <v>630</v>
      </c>
      <c r="D65" s="19">
        <v>7.274285714285714</v>
      </c>
      <c r="E65" s="50">
        <f t="shared" si="0"/>
        <v>584.20000000000005</v>
      </c>
      <c r="F65" s="4"/>
      <c r="G65" s="4"/>
      <c r="H65" s="5"/>
      <c r="I65" s="5"/>
    </row>
    <row r="66" spans="1:9" x14ac:dyDescent="0.25">
      <c r="A66" s="49"/>
      <c r="B66" s="10" t="s">
        <v>20</v>
      </c>
      <c r="C66" s="10">
        <v>630</v>
      </c>
      <c r="D66" s="19">
        <v>6.5142857142857142</v>
      </c>
      <c r="E66" s="50">
        <f t="shared" si="0"/>
        <v>589</v>
      </c>
      <c r="F66" s="4"/>
      <c r="G66" s="4"/>
      <c r="H66" s="5"/>
      <c r="I66" s="5"/>
    </row>
    <row r="67" spans="1:9" x14ac:dyDescent="0.25">
      <c r="A67" s="48">
        <v>40</v>
      </c>
      <c r="B67" s="10" t="s">
        <v>58</v>
      </c>
      <c r="C67" s="10">
        <v>630</v>
      </c>
      <c r="D67" s="19">
        <v>7.4042857142857139</v>
      </c>
      <c r="E67" s="50">
        <f t="shared" si="0"/>
        <v>583.4</v>
      </c>
      <c r="F67" s="4"/>
      <c r="G67" s="4"/>
      <c r="H67" s="5"/>
      <c r="I67" s="5"/>
    </row>
    <row r="68" spans="1:9" x14ac:dyDescent="0.25">
      <c r="A68" s="48"/>
      <c r="B68" s="10" t="s">
        <v>59</v>
      </c>
      <c r="C68" s="10">
        <v>630</v>
      </c>
      <c r="D68" s="19">
        <v>10.149206349206349</v>
      </c>
      <c r="E68" s="50">
        <f t="shared" si="0"/>
        <v>566.1</v>
      </c>
      <c r="F68" s="4"/>
      <c r="G68" s="4"/>
      <c r="H68" s="5"/>
      <c r="I68" s="5"/>
    </row>
    <row r="69" spans="1:9" x14ac:dyDescent="0.25">
      <c r="A69" s="48">
        <v>41</v>
      </c>
      <c r="B69" s="10" t="s">
        <v>60</v>
      </c>
      <c r="C69" s="10">
        <v>400</v>
      </c>
      <c r="D69" s="19">
        <v>44.151499999999999</v>
      </c>
      <c r="E69" s="50">
        <f t="shared" si="0"/>
        <v>223.4</v>
      </c>
      <c r="F69" s="4"/>
      <c r="G69" s="4"/>
      <c r="H69" s="5"/>
      <c r="I69" s="5"/>
    </row>
    <row r="70" spans="1:9" x14ac:dyDescent="0.25">
      <c r="A70" s="48"/>
      <c r="B70" s="10" t="s">
        <v>20</v>
      </c>
      <c r="C70" s="10">
        <v>400</v>
      </c>
      <c r="D70" s="19">
        <v>32.317999999999998</v>
      </c>
      <c r="E70" s="50">
        <f t="shared" si="0"/>
        <v>270.7</v>
      </c>
      <c r="F70" s="4"/>
      <c r="G70" s="4"/>
      <c r="H70" s="5"/>
      <c r="I70" s="5"/>
    </row>
    <row r="71" spans="1:9" x14ac:dyDescent="0.25">
      <c r="A71" s="49">
        <v>42</v>
      </c>
      <c r="B71" s="10" t="s">
        <v>61</v>
      </c>
      <c r="C71" s="10">
        <v>400</v>
      </c>
      <c r="D71" s="19">
        <v>34.328749999999999</v>
      </c>
      <c r="E71" s="50">
        <f t="shared" si="0"/>
        <v>262.7</v>
      </c>
      <c r="F71" s="4"/>
      <c r="G71" s="4"/>
      <c r="H71" s="5"/>
      <c r="I71" s="5"/>
    </row>
    <row r="72" spans="1:9" x14ac:dyDescent="0.25">
      <c r="A72" s="49"/>
      <c r="B72" s="10" t="s">
        <v>20</v>
      </c>
      <c r="C72" s="10">
        <v>400</v>
      </c>
      <c r="D72" s="19">
        <v>20.683250000000001</v>
      </c>
      <c r="E72" s="50">
        <f t="shared" si="0"/>
        <v>317.3</v>
      </c>
      <c r="F72" s="4"/>
      <c r="G72" s="4"/>
      <c r="H72" s="5"/>
      <c r="I72" s="5"/>
    </row>
    <row r="73" spans="1:9" x14ac:dyDescent="0.25">
      <c r="A73" s="49">
        <v>43</v>
      </c>
      <c r="B73" s="21" t="s">
        <v>62</v>
      </c>
      <c r="C73" s="21">
        <v>400</v>
      </c>
      <c r="D73" s="19">
        <v>6.4669999999999996</v>
      </c>
      <c r="E73" s="50">
        <f t="shared" ref="E73:E136" si="1">ROUND((100-D73)/100*C73,1)</f>
        <v>374.1</v>
      </c>
      <c r="F73" s="4"/>
      <c r="G73" s="4"/>
      <c r="H73" s="5"/>
      <c r="I73" s="5"/>
    </row>
    <row r="74" spans="1:9" x14ac:dyDescent="0.25">
      <c r="A74" s="49"/>
      <c r="B74" s="21" t="s">
        <v>20</v>
      </c>
      <c r="C74" s="21">
        <v>630</v>
      </c>
      <c r="D74" s="19">
        <v>11.682539682539682</v>
      </c>
      <c r="E74" s="50">
        <f t="shared" si="1"/>
        <v>556.4</v>
      </c>
      <c r="F74" s="4"/>
      <c r="G74" s="4"/>
      <c r="H74" s="5"/>
      <c r="I74" s="5"/>
    </row>
    <row r="75" spans="1:9" x14ac:dyDescent="0.25">
      <c r="A75" s="35">
        <v>44</v>
      </c>
      <c r="B75" s="10" t="s">
        <v>64</v>
      </c>
      <c r="C75" s="10">
        <v>400</v>
      </c>
      <c r="D75" s="19">
        <v>23.574999999999999</v>
      </c>
      <c r="E75" s="50">
        <f t="shared" si="1"/>
        <v>305.7</v>
      </c>
      <c r="F75" s="4"/>
      <c r="G75" s="4"/>
      <c r="H75" s="5"/>
      <c r="I75" s="5"/>
    </row>
    <row r="76" spans="1:9" x14ac:dyDescent="0.25">
      <c r="A76" s="36">
        <v>45</v>
      </c>
      <c r="B76" s="10" t="s">
        <v>63</v>
      </c>
      <c r="C76" s="10">
        <v>250</v>
      </c>
      <c r="D76" s="19">
        <v>88.210800000000006</v>
      </c>
      <c r="E76" s="50">
        <f t="shared" si="1"/>
        <v>29.5</v>
      </c>
      <c r="F76" s="4"/>
      <c r="G76" s="4"/>
      <c r="H76" s="5"/>
      <c r="I76" s="5"/>
    </row>
    <row r="77" spans="1:9" x14ac:dyDescent="0.25">
      <c r="A77" s="49">
        <v>46</v>
      </c>
      <c r="B77" s="10" t="s">
        <v>65</v>
      </c>
      <c r="C77" s="10">
        <v>400</v>
      </c>
      <c r="D77" s="19">
        <v>18.027249999999999</v>
      </c>
      <c r="E77" s="50">
        <f t="shared" si="1"/>
        <v>327.9</v>
      </c>
      <c r="F77" s="4"/>
      <c r="G77" s="4"/>
      <c r="H77" s="5"/>
      <c r="I77" s="5"/>
    </row>
    <row r="78" spans="1:9" x14ac:dyDescent="0.25">
      <c r="A78" s="49"/>
      <c r="B78" s="10" t="s">
        <v>20</v>
      </c>
      <c r="C78" s="10">
        <v>400</v>
      </c>
      <c r="D78" s="19">
        <v>10.2925</v>
      </c>
      <c r="E78" s="50">
        <f t="shared" si="1"/>
        <v>358.8</v>
      </c>
      <c r="F78" s="4"/>
      <c r="G78" s="4"/>
      <c r="H78" s="5"/>
      <c r="I78" s="5"/>
    </row>
    <row r="79" spans="1:9" x14ac:dyDescent="0.25">
      <c r="A79" s="35">
        <v>47</v>
      </c>
      <c r="B79" s="10" t="s">
        <v>66</v>
      </c>
      <c r="C79" s="10">
        <v>400</v>
      </c>
      <c r="D79" s="19">
        <v>26.91</v>
      </c>
      <c r="E79" s="50">
        <f t="shared" si="1"/>
        <v>292.39999999999998</v>
      </c>
      <c r="F79" s="4"/>
      <c r="G79" s="4"/>
      <c r="H79" s="5"/>
      <c r="I79" s="5"/>
    </row>
    <row r="80" spans="1:9" x14ac:dyDescent="0.25">
      <c r="A80" s="35">
        <v>48</v>
      </c>
      <c r="B80" s="10" t="s">
        <v>67</v>
      </c>
      <c r="C80" s="10">
        <v>250</v>
      </c>
      <c r="D80" s="19">
        <v>32.104799999999997</v>
      </c>
      <c r="E80" s="50">
        <f t="shared" si="1"/>
        <v>169.7</v>
      </c>
      <c r="F80" s="4"/>
      <c r="G80" s="4"/>
      <c r="H80" s="5"/>
      <c r="I80" s="5"/>
    </row>
    <row r="81" spans="1:9" x14ac:dyDescent="0.25">
      <c r="A81" s="48">
        <v>49</v>
      </c>
      <c r="B81" s="10" t="s">
        <v>68</v>
      </c>
      <c r="C81" s="10">
        <v>400</v>
      </c>
      <c r="D81" s="19">
        <v>16.508749999999999</v>
      </c>
      <c r="E81" s="50">
        <f t="shared" si="1"/>
        <v>334</v>
      </c>
      <c r="F81" s="4"/>
      <c r="G81" s="4"/>
      <c r="H81" s="5"/>
      <c r="I81" s="5"/>
    </row>
    <row r="82" spans="1:9" x14ac:dyDescent="0.25">
      <c r="A82" s="48"/>
      <c r="B82" s="10" t="s">
        <v>20</v>
      </c>
      <c r="C82" s="10">
        <v>400</v>
      </c>
      <c r="D82" s="19">
        <v>25.732500000000002</v>
      </c>
      <c r="E82" s="50">
        <f t="shared" si="1"/>
        <v>297.10000000000002</v>
      </c>
      <c r="F82" s="4"/>
      <c r="G82" s="4"/>
      <c r="H82" s="5"/>
      <c r="I82" s="5"/>
    </row>
    <row r="83" spans="1:9" x14ac:dyDescent="0.25">
      <c r="A83" s="48">
        <v>50</v>
      </c>
      <c r="B83" s="10" t="s">
        <v>69</v>
      </c>
      <c r="C83" s="10">
        <v>630</v>
      </c>
      <c r="D83" s="19">
        <v>12.568730158730158</v>
      </c>
      <c r="E83" s="50">
        <f t="shared" si="1"/>
        <v>550.79999999999995</v>
      </c>
      <c r="F83" s="4"/>
      <c r="G83" s="4"/>
      <c r="H83" s="5"/>
      <c r="I83" s="5"/>
    </row>
    <row r="84" spans="1:9" x14ac:dyDescent="0.25">
      <c r="A84" s="48"/>
      <c r="B84" s="10" t="s">
        <v>20</v>
      </c>
      <c r="C84" s="10">
        <v>400</v>
      </c>
      <c r="D84" s="23">
        <v>19.100000000000001</v>
      </c>
      <c r="E84" s="50">
        <f t="shared" si="1"/>
        <v>323.60000000000002</v>
      </c>
      <c r="F84" s="4"/>
      <c r="G84" s="4"/>
      <c r="H84" s="5"/>
      <c r="I84" s="5"/>
    </row>
    <row r="85" spans="1:9" x14ac:dyDescent="0.25">
      <c r="A85" s="48">
        <v>51</v>
      </c>
      <c r="B85" s="10" t="s">
        <v>70</v>
      </c>
      <c r="C85" s="10">
        <v>250</v>
      </c>
      <c r="D85" s="19">
        <v>12.9156</v>
      </c>
      <c r="E85" s="50">
        <f t="shared" si="1"/>
        <v>217.7</v>
      </c>
      <c r="F85" s="4"/>
      <c r="G85" s="4"/>
      <c r="H85" s="5"/>
      <c r="I85" s="5"/>
    </row>
    <row r="86" spans="1:9" x14ac:dyDescent="0.25">
      <c r="A86" s="48"/>
      <c r="B86" s="10" t="s">
        <v>20</v>
      </c>
      <c r="C86" s="10">
        <v>320</v>
      </c>
      <c r="D86" s="19">
        <v>1.3596874999999999</v>
      </c>
      <c r="E86" s="50">
        <f t="shared" si="1"/>
        <v>315.60000000000002</v>
      </c>
      <c r="F86" s="4"/>
      <c r="G86" s="4"/>
      <c r="H86" s="5"/>
      <c r="I86" s="5"/>
    </row>
    <row r="87" spans="1:9" x14ac:dyDescent="0.25">
      <c r="A87" s="36">
        <v>52</v>
      </c>
      <c r="B87" s="25" t="s">
        <v>123</v>
      </c>
      <c r="C87" s="25">
        <v>400</v>
      </c>
      <c r="D87" s="19">
        <v>24.701250000000002</v>
      </c>
      <c r="E87" s="50">
        <f t="shared" si="1"/>
        <v>301.2</v>
      </c>
      <c r="F87" s="4"/>
      <c r="G87" s="4"/>
      <c r="H87" s="5"/>
      <c r="I87" s="5"/>
    </row>
    <row r="88" spans="1:9" x14ac:dyDescent="0.25">
      <c r="A88" s="49">
        <v>53</v>
      </c>
      <c r="B88" s="10" t="s">
        <v>71</v>
      </c>
      <c r="C88" s="10">
        <v>630</v>
      </c>
      <c r="D88" s="19">
        <v>9.1038095238095238</v>
      </c>
      <c r="E88" s="50">
        <f t="shared" si="1"/>
        <v>572.6</v>
      </c>
      <c r="F88" s="4"/>
      <c r="G88" s="4"/>
      <c r="H88" s="5"/>
      <c r="I88" s="5"/>
    </row>
    <row r="89" spans="1:9" x14ac:dyDescent="0.25">
      <c r="A89" s="49"/>
      <c r="B89" s="10" t="s">
        <v>20</v>
      </c>
      <c r="C89" s="10">
        <v>630</v>
      </c>
      <c r="D89" s="19">
        <v>21.292380952380952</v>
      </c>
      <c r="E89" s="50">
        <f t="shared" si="1"/>
        <v>495.9</v>
      </c>
      <c r="F89" s="4"/>
      <c r="G89" s="4"/>
      <c r="H89" s="5"/>
      <c r="I89" s="5"/>
    </row>
    <row r="90" spans="1:9" x14ac:dyDescent="0.25">
      <c r="A90" s="49">
        <v>54</v>
      </c>
      <c r="B90" s="10" t="s">
        <v>72</v>
      </c>
      <c r="C90" s="10">
        <v>250</v>
      </c>
      <c r="D90" s="19">
        <v>41.843200000000003</v>
      </c>
      <c r="E90" s="50">
        <f t="shared" si="1"/>
        <v>145.4</v>
      </c>
      <c r="F90" s="4"/>
      <c r="G90" s="4"/>
      <c r="H90" s="5"/>
      <c r="I90" s="5"/>
    </row>
    <row r="91" spans="1:9" x14ac:dyDescent="0.25">
      <c r="A91" s="49"/>
      <c r="B91" s="10" t="s">
        <v>25</v>
      </c>
      <c r="C91" s="10">
        <v>400</v>
      </c>
      <c r="D91" s="19">
        <v>16.95</v>
      </c>
      <c r="E91" s="50">
        <f t="shared" si="1"/>
        <v>332.2</v>
      </c>
      <c r="F91" s="4"/>
      <c r="G91" s="4"/>
      <c r="H91" s="5"/>
      <c r="I91" s="5"/>
    </row>
    <row r="92" spans="1:9" x14ac:dyDescent="0.25">
      <c r="A92" s="36">
        <v>55</v>
      </c>
      <c r="B92" s="21" t="s">
        <v>73</v>
      </c>
      <c r="C92" s="21">
        <v>630</v>
      </c>
      <c r="D92" s="19">
        <v>6.0852380952380951</v>
      </c>
      <c r="E92" s="50">
        <f t="shared" si="1"/>
        <v>591.70000000000005</v>
      </c>
      <c r="F92" s="4"/>
      <c r="G92" s="4"/>
      <c r="H92" s="5"/>
      <c r="I92" s="5"/>
    </row>
    <row r="93" spans="1:9" x14ac:dyDescent="0.25">
      <c r="A93" s="36">
        <v>56</v>
      </c>
      <c r="B93" s="7" t="s">
        <v>74</v>
      </c>
      <c r="C93" s="7">
        <v>400</v>
      </c>
      <c r="D93" s="19">
        <v>22.813500000000001</v>
      </c>
      <c r="E93" s="50">
        <f t="shared" si="1"/>
        <v>308.7</v>
      </c>
      <c r="F93" s="4"/>
      <c r="G93" s="4"/>
      <c r="H93" s="5"/>
      <c r="I93" s="5"/>
    </row>
    <row r="94" spans="1:9" x14ac:dyDescent="0.25">
      <c r="A94" s="36">
        <v>57</v>
      </c>
      <c r="B94" s="7" t="s">
        <v>4</v>
      </c>
      <c r="C94" s="7">
        <v>320</v>
      </c>
      <c r="D94" s="19">
        <v>10.4725</v>
      </c>
      <c r="E94" s="50">
        <f t="shared" si="1"/>
        <v>286.5</v>
      </c>
      <c r="F94" s="4"/>
      <c r="G94" s="4"/>
      <c r="H94" s="5"/>
      <c r="I94" s="5"/>
    </row>
    <row r="95" spans="1:9" x14ac:dyDescent="0.25">
      <c r="A95" s="48">
        <v>58</v>
      </c>
      <c r="B95" s="7" t="s">
        <v>75</v>
      </c>
      <c r="C95" s="7">
        <v>400</v>
      </c>
      <c r="D95" s="19">
        <v>36.875</v>
      </c>
      <c r="E95" s="50">
        <f t="shared" si="1"/>
        <v>252.5</v>
      </c>
      <c r="F95" s="4"/>
      <c r="G95" s="4"/>
      <c r="H95" s="5"/>
      <c r="I95" s="5"/>
    </row>
    <row r="96" spans="1:9" x14ac:dyDescent="0.25">
      <c r="A96" s="48"/>
      <c r="B96" s="10" t="s">
        <v>20</v>
      </c>
      <c r="C96" s="10">
        <v>400</v>
      </c>
      <c r="D96" s="19">
        <v>15.467499999999999</v>
      </c>
      <c r="E96" s="50">
        <f t="shared" si="1"/>
        <v>338.1</v>
      </c>
      <c r="F96" s="4"/>
      <c r="G96" s="4"/>
      <c r="H96" s="5"/>
      <c r="I96" s="5"/>
    </row>
    <row r="97" spans="1:9" x14ac:dyDescent="0.25">
      <c r="A97" s="48">
        <v>59</v>
      </c>
      <c r="B97" s="10" t="s">
        <v>76</v>
      </c>
      <c r="C97" s="10">
        <v>630</v>
      </c>
      <c r="D97" s="19">
        <v>19.988095238095237</v>
      </c>
      <c r="E97" s="50">
        <f t="shared" si="1"/>
        <v>504.1</v>
      </c>
      <c r="F97" s="4"/>
      <c r="G97" s="4"/>
      <c r="H97" s="5"/>
      <c r="I97" s="5"/>
    </row>
    <row r="98" spans="1:9" x14ac:dyDescent="0.25">
      <c r="A98" s="48"/>
      <c r="B98" s="10" t="s">
        <v>20</v>
      </c>
      <c r="C98" s="10">
        <v>630</v>
      </c>
      <c r="D98" s="19">
        <v>8.7546031746031741</v>
      </c>
      <c r="E98" s="50">
        <f t="shared" si="1"/>
        <v>574.79999999999995</v>
      </c>
      <c r="F98" s="4"/>
      <c r="G98" s="4"/>
      <c r="H98" s="5"/>
      <c r="I98" s="5"/>
    </row>
    <row r="99" spans="1:9" x14ac:dyDescent="0.25">
      <c r="A99" s="48">
        <v>60</v>
      </c>
      <c r="B99" s="10" t="s">
        <v>77</v>
      </c>
      <c r="C99" s="10">
        <v>400</v>
      </c>
      <c r="D99" s="19">
        <v>33.728749999999998</v>
      </c>
      <c r="E99" s="50">
        <f t="shared" si="1"/>
        <v>265.10000000000002</v>
      </c>
      <c r="F99" s="4"/>
      <c r="G99" s="4"/>
      <c r="H99" s="5"/>
      <c r="I99" s="5"/>
    </row>
    <row r="100" spans="1:9" x14ac:dyDescent="0.25">
      <c r="A100" s="48"/>
      <c r="B100" s="10" t="s">
        <v>20</v>
      </c>
      <c r="C100" s="10">
        <v>400</v>
      </c>
      <c r="D100" s="19">
        <v>29.1325</v>
      </c>
      <c r="E100" s="50">
        <f t="shared" si="1"/>
        <v>283.5</v>
      </c>
      <c r="F100" s="4"/>
      <c r="G100" s="4"/>
      <c r="H100" s="5"/>
      <c r="I100" s="5"/>
    </row>
    <row r="101" spans="1:9" x14ac:dyDescent="0.25">
      <c r="A101" s="49">
        <v>61</v>
      </c>
      <c r="B101" s="10" t="s">
        <v>78</v>
      </c>
      <c r="C101" s="10">
        <v>400</v>
      </c>
      <c r="D101" s="19">
        <v>21.518750000000001</v>
      </c>
      <c r="E101" s="50">
        <f t="shared" si="1"/>
        <v>313.89999999999998</v>
      </c>
      <c r="F101" s="4"/>
      <c r="G101" s="4"/>
      <c r="H101" s="5"/>
      <c r="I101" s="5"/>
    </row>
    <row r="102" spans="1:9" x14ac:dyDescent="0.25">
      <c r="A102" s="49"/>
      <c r="B102" s="10" t="s">
        <v>20</v>
      </c>
      <c r="C102" s="10">
        <v>400</v>
      </c>
      <c r="D102" s="19">
        <v>28.432500000000001</v>
      </c>
      <c r="E102" s="50">
        <f t="shared" si="1"/>
        <v>286.3</v>
      </c>
      <c r="F102" s="4"/>
      <c r="G102" s="4"/>
      <c r="H102" s="5"/>
      <c r="I102" s="5"/>
    </row>
    <row r="103" spans="1:9" x14ac:dyDescent="0.25">
      <c r="A103" s="49">
        <v>62</v>
      </c>
      <c r="B103" s="10" t="s">
        <v>79</v>
      </c>
      <c r="C103" s="10">
        <v>400</v>
      </c>
      <c r="D103" s="19">
        <v>25.087499999999999</v>
      </c>
      <c r="E103" s="50">
        <f t="shared" si="1"/>
        <v>299.7</v>
      </c>
      <c r="F103" s="4"/>
      <c r="G103" s="4"/>
      <c r="H103" s="5"/>
      <c r="I103" s="5"/>
    </row>
    <row r="104" spans="1:9" x14ac:dyDescent="0.25">
      <c r="A104" s="49"/>
      <c r="B104" s="10" t="s">
        <v>20</v>
      </c>
      <c r="C104" s="10">
        <v>400</v>
      </c>
      <c r="D104" s="19">
        <v>7.77475</v>
      </c>
      <c r="E104" s="50">
        <f t="shared" si="1"/>
        <v>368.9</v>
      </c>
      <c r="F104" s="4"/>
      <c r="G104" s="4"/>
      <c r="H104" s="5"/>
      <c r="I104" s="5"/>
    </row>
    <row r="105" spans="1:9" x14ac:dyDescent="0.25">
      <c r="A105" s="36">
        <v>63</v>
      </c>
      <c r="B105" s="10" t="s">
        <v>80</v>
      </c>
      <c r="C105" s="10">
        <v>400</v>
      </c>
      <c r="D105" s="19">
        <v>35.35425</v>
      </c>
      <c r="E105" s="50">
        <f t="shared" si="1"/>
        <v>258.60000000000002</v>
      </c>
      <c r="F105" s="4"/>
      <c r="G105" s="4"/>
      <c r="H105" s="5"/>
      <c r="I105" s="5"/>
    </row>
    <row r="106" spans="1:9" x14ac:dyDescent="0.25">
      <c r="A106" s="36">
        <v>64</v>
      </c>
      <c r="B106" s="10" t="s">
        <v>81</v>
      </c>
      <c r="C106" s="10">
        <v>400</v>
      </c>
      <c r="D106" s="19">
        <v>23.305</v>
      </c>
      <c r="E106" s="50">
        <f t="shared" si="1"/>
        <v>306.8</v>
      </c>
      <c r="F106" s="4"/>
      <c r="G106" s="4"/>
      <c r="H106" s="5"/>
      <c r="I106" s="5"/>
    </row>
    <row r="107" spans="1:9" x14ac:dyDescent="0.25">
      <c r="A107" s="49">
        <v>65</v>
      </c>
      <c r="B107" s="10" t="s">
        <v>82</v>
      </c>
      <c r="C107" s="10">
        <v>400</v>
      </c>
      <c r="D107" s="19">
        <v>10.8</v>
      </c>
      <c r="E107" s="50">
        <f t="shared" si="1"/>
        <v>356.8</v>
      </c>
      <c r="F107" s="4"/>
      <c r="G107" s="4"/>
      <c r="H107" s="5"/>
      <c r="I107" s="5"/>
    </row>
    <row r="108" spans="1:9" x14ac:dyDescent="0.25">
      <c r="A108" s="49"/>
      <c r="B108" s="10" t="s">
        <v>20</v>
      </c>
      <c r="C108" s="10">
        <v>400</v>
      </c>
      <c r="D108" s="19">
        <v>23.793749999999999</v>
      </c>
      <c r="E108" s="50">
        <f t="shared" si="1"/>
        <v>304.8</v>
      </c>
      <c r="F108" s="4"/>
      <c r="G108" s="4"/>
      <c r="H108" s="5"/>
      <c r="I108" s="5"/>
    </row>
    <row r="109" spans="1:9" x14ac:dyDescent="0.25">
      <c r="A109" s="49">
        <v>66</v>
      </c>
      <c r="B109" s="10" t="s">
        <v>83</v>
      </c>
      <c r="C109" s="10">
        <v>630</v>
      </c>
      <c r="D109" s="19">
        <v>12.578571428571429</v>
      </c>
      <c r="E109" s="50">
        <f t="shared" si="1"/>
        <v>550.79999999999995</v>
      </c>
      <c r="F109" s="4"/>
      <c r="G109" s="4"/>
      <c r="H109" s="5"/>
      <c r="I109" s="5"/>
    </row>
    <row r="110" spans="1:9" x14ac:dyDescent="0.25">
      <c r="A110" s="49"/>
      <c r="B110" s="10" t="s">
        <v>20</v>
      </c>
      <c r="C110" s="10">
        <v>630</v>
      </c>
      <c r="D110" s="19">
        <v>7.3288888888888888</v>
      </c>
      <c r="E110" s="50">
        <f t="shared" si="1"/>
        <v>583.79999999999995</v>
      </c>
      <c r="F110" s="4"/>
      <c r="G110" s="4"/>
      <c r="H110" s="5"/>
      <c r="I110" s="5"/>
    </row>
    <row r="111" spans="1:9" x14ac:dyDescent="0.25">
      <c r="A111" s="36">
        <v>67</v>
      </c>
      <c r="B111" s="10" t="s">
        <v>84</v>
      </c>
      <c r="C111" s="10">
        <v>400</v>
      </c>
      <c r="D111" s="19">
        <v>7.03125</v>
      </c>
      <c r="E111" s="50">
        <f t="shared" si="1"/>
        <v>371.9</v>
      </c>
      <c r="F111" s="4"/>
      <c r="G111" s="4"/>
      <c r="H111" s="5"/>
      <c r="I111" s="5"/>
    </row>
    <row r="112" spans="1:9" x14ac:dyDescent="0.25">
      <c r="A112" s="48">
        <v>68</v>
      </c>
      <c r="B112" s="10" t="s">
        <v>85</v>
      </c>
      <c r="C112" s="10">
        <v>400</v>
      </c>
      <c r="D112" s="19">
        <v>16.426500000000001</v>
      </c>
      <c r="E112" s="50">
        <f t="shared" si="1"/>
        <v>334.3</v>
      </c>
      <c r="F112" s="4"/>
      <c r="G112" s="4"/>
      <c r="H112" s="5"/>
      <c r="I112" s="5"/>
    </row>
    <row r="113" spans="1:9" x14ac:dyDescent="0.25">
      <c r="A113" s="48"/>
      <c r="B113" s="10" t="s">
        <v>20</v>
      </c>
      <c r="C113" s="10">
        <v>400</v>
      </c>
      <c r="D113" s="19">
        <v>39.674250000000001</v>
      </c>
      <c r="E113" s="50">
        <f t="shared" si="1"/>
        <v>241.3</v>
      </c>
      <c r="F113" s="4"/>
      <c r="G113" s="4"/>
      <c r="H113" s="5"/>
      <c r="I113" s="5"/>
    </row>
    <row r="114" spans="1:9" x14ac:dyDescent="0.25">
      <c r="A114" s="35">
        <v>69</v>
      </c>
      <c r="B114" s="31" t="s">
        <v>86</v>
      </c>
      <c r="C114" s="26">
        <v>250</v>
      </c>
      <c r="D114" s="27">
        <v>26.426400000000001</v>
      </c>
      <c r="E114" s="50">
        <f t="shared" si="1"/>
        <v>183.9</v>
      </c>
      <c r="F114" s="4"/>
      <c r="G114" s="4"/>
      <c r="H114" s="5"/>
      <c r="I114" s="5"/>
    </row>
    <row r="115" spans="1:9" x14ac:dyDescent="0.25">
      <c r="A115" s="35">
        <v>70</v>
      </c>
      <c r="B115" s="10" t="s">
        <v>87</v>
      </c>
      <c r="C115" s="10">
        <v>400</v>
      </c>
      <c r="D115" s="19">
        <v>75.861000000000004</v>
      </c>
      <c r="E115" s="50">
        <f t="shared" si="1"/>
        <v>96.6</v>
      </c>
      <c r="F115" s="4"/>
      <c r="G115" s="4"/>
      <c r="H115" s="5"/>
      <c r="I115" s="5"/>
    </row>
    <row r="116" spans="1:9" x14ac:dyDescent="0.25">
      <c r="A116" s="35">
        <v>71</v>
      </c>
      <c r="B116" s="10" t="s">
        <v>5</v>
      </c>
      <c r="C116" s="10">
        <v>400</v>
      </c>
      <c r="D116" s="19">
        <v>14.955500000000001</v>
      </c>
      <c r="E116" s="50">
        <f t="shared" si="1"/>
        <v>340.2</v>
      </c>
      <c r="F116" s="4"/>
      <c r="G116" s="4"/>
      <c r="H116" s="5"/>
      <c r="I116" s="5"/>
    </row>
    <row r="117" spans="1:9" x14ac:dyDescent="0.25">
      <c r="A117" s="48">
        <v>72</v>
      </c>
      <c r="B117" s="10" t="s">
        <v>88</v>
      </c>
      <c r="C117" s="10">
        <v>400</v>
      </c>
      <c r="D117" s="19">
        <v>33.610500000000002</v>
      </c>
      <c r="E117" s="50">
        <f t="shared" si="1"/>
        <v>265.60000000000002</v>
      </c>
      <c r="F117" s="4"/>
      <c r="G117" s="4"/>
      <c r="H117" s="5"/>
      <c r="I117" s="5"/>
    </row>
    <row r="118" spans="1:9" x14ac:dyDescent="0.25">
      <c r="A118" s="48"/>
      <c r="B118" s="10" t="s">
        <v>20</v>
      </c>
      <c r="C118" s="10">
        <v>400</v>
      </c>
      <c r="D118" s="19">
        <v>44.582999999999998</v>
      </c>
      <c r="E118" s="50">
        <f t="shared" si="1"/>
        <v>221.7</v>
      </c>
      <c r="F118" s="4"/>
      <c r="G118" s="4"/>
      <c r="H118" s="5"/>
      <c r="I118" s="5"/>
    </row>
    <row r="119" spans="1:9" x14ac:dyDescent="0.25">
      <c r="A119" s="48">
        <v>73</v>
      </c>
      <c r="B119" s="10" t="s">
        <v>89</v>
      </c>
      <c r="C119" s="10">
        <v>400</v>
      </c>
      <c r="D119" s="19">
        <v>24.408750000000001</v>
      </c>
      <c r="E119" s="50">
        <f t="shared" si="1"/>
        <v>302.39999999999998</v>
      </c>
      <c r="F119" s="4"/>
      <c r="G119" s="4"/>
      <c r="H119" s="5"/>
      <c r="I119" s="5"/>
    </row>
    <row r="120" spans="1:9" x14ac:dyDescent="0.25">
      <c r="A120" s="48"/>
      <c r="B120" s="10" t="s">
        <v>20</v>
      </c>
      <c r="C120" s="10">
        <v>400</v>
      </c>
      <c r="D120" s="19">
        <v>18.617999999999999</v>
      </c>
      <c r="E120" s="50">
        <f t="shared" si="1"/>
        <v>325.5</v>
      </c>
      <c r="F120" s="4"/>
      <c r="G120" s="4"/>
      <c r="H120" s="5"/>
      <c r="I120" s="5"/>
    </row>
    <row r="121" spans="1:9" x14ac:dyDescent="0.25">
      <c r="A121" s="35">
        <v>74</v>
      </c>
      <c r="B121" s="10" t="s">
        <v>90</v>
      </c>
      <c r="C121" s="10">
        <v>250</v>
      </c>
      <c r="D121" s="19">
        <v>52.44</v>
      </c>
      <c r="E121" s="50">
        <f t="shared" si="1"/>
        <v>118.9</v>
      </c>
      <c r="F121" s="4"/>
      <c r="G121" s="4"/>
      <c r="H121" s="5"/>
      <c r="I121" s="5"/>
    </row>
    <row r="122" spans="1:9" x14ac:dyDescent="0.25">
      <c r="A122" s="35">
        <v>75</v>
      </c>
      <c r="B122" s="10" t="s">
        <v>6</v>
      </c>
      <c r="C122" s="10">
        <v>630</v>
      </c>
      <c r="D122" s="19">
        <v>14.169841269841269</v>
      </c>
      <c r="E122" s="50">
        <f t="shared" si="1"/>
        <v>540.70000000000005</v>
      </c>
      <c r="F122" s="4"/>
      <c r="G122" s="4"/>
      <c r="H122" s="5"/>
      <c r="I122" s="5"/>
    </row>
    <row r="123" spans="1:9" x14ac:dyDescent="0.25">
      <c r="A123" s="48">
        <v>76</v>
      </c>
      <c r="B123" s="10" t="s">
        <v>91</v>
      </c>
      <c r="C123" s="10">
        <v>400</v>
      </c>
      <c r="D123" s="19">
        <v>5.4172500000000001</v>
      </c>
      <c r="E123" s="50">
        <f t="shared" si="1"/>
        <v>378.3</v>
      </c>
      <c r="F123" s="4"/>
      <c r="G123" s="4"/>
      <c r="H123" s="5"/>
      <c r="I123" s="5"/>
    </row>
    <row r="124" spans="1:9" x14ac:dyDescent="0.25">
      <c r="A124" s="48"/>
      <c r="B124" s="10" t="s">
        <v>20</v>
      </c>
      <c r="C124" s="10">
        <v>400</v>
      </c>
      <c r="D124" s="19">
        <v>12.8255</v>
      </c>
      <c r="E124" s="50">
        <f t="shared" si="1"/>
        <v>348.7</v>
      </c>
      <c r="F124" s="4"/>
      <c r="G124" s="4"/>
      <c r="H124" s="5"/>
      <c r="I124" s="5"/>
    </row>
    <row r="125" spans="1:9" x14ac:dyDescent="0.25">
      <c r="A125" s="48">
        <v>77</v>
      </c>
      <c r="B125" s="10" t="s">
        <v>92</v>
      </c>
      <c r="C125" s="10">
        <v>400</v>
      </c>
      <c r="D125" s="19">
        <v>8.8350000000000009</v>
      </c>
      <c r="E125" s="50">
        <f t="shared" si="1"/>
        <v>364.7</v>
      </c>
      <c r="F125" s="4"/>
      <c r="G125" s="4"/>
      <c r="H125" s="5"/>
      <c r="I125" s="5"/>
    </row>
    <row r="126" spans="1:9" x14ac:dyDescent="0.25">
      <c r="A126" s="48"/>
      <c r="B126" s="10" t="s">
        <v>20</v>
      </c>
      <c r="C126" s="10">
        <v>400</v>
      </c>
      <c r="D126" s="19">
        <v>22.515000000000001</v>
      </c>
      <c r="E126" s="50">
        <f t="shared" si="1"/>
        <v>309.89999999999998</v>
      </c>
      <c r="F126" s="4"/>
      <c r="G126" s="4"/>
      <c r="H126" s="5"/>
      <c r="I126" s="5"/>
    </row>
    <row r="127" spans="1:9" x14ac:dyDescent="0.25">
      <c r="A127" s="48">
        <v>78</v>
      </c>
      <c r="B127" s="10" t="s">
        <v>93</v>
      </c>
      <c r="C127" s="10">
        <v>400</v>
      </c>
      <c r="D127" s="19">
        <v>10.023999999999999</v>
      </c>
      <c r="E127" s="50">
        <f t="shared" si="1"/>
        <v>359.9</v>
      </c>
      <c r="F127" s="4"/>
      <c r="G127" s="4"/>
      <c r="H127" s="5"/>
      <c r="I127" s="5"/>
    </row>
    <row r="128" spans="1:9" x14ac:dyDescent="0.25">
      <c r="A128" s="48"/>
      <c r="B128" s="10" t="s">
        <v>20</v>
      </c>
      <c r="C128" s="10">
        <v>400</v>
      </c>
      <c r="D128" s="19">
        <v>28.470749999999999</v>
      </c>
      <c r="E128" s="50">
        <f t="shared" si="1"/>
        <v>286.10000000000002</v>
      </c>
      <c r="F128" s="4"/>
      <c r="G128" s="4"/>
      <c r="H128" s="5"/>
      <c r="I128" s="5"/>
    </row>
    <row r="129" spans="1:9" x14ac:dyDescent="0.25">
      <c r="A129" s="48">
        <v>79</v>
      </c>
      <c r="B129" s="10" t="s">
        <v>94</v>
      </c>
      <c r="C129" s="10">
        <v>400</v>
      </c>
      <c r="D129" s="19">
        <v>32.935000000000002</v>
      </c>
      <c r="E129" s="50">
        <f t="shared" si="1"/>
        <v>268.3</v>
      </c>
      <c r="F129" s="4"/>
      <c r="G129" s="4"/>
      <c r="H129" s="5"/>
      <c r="I129" s="5"/>
    </row>
    <row r="130" spans="1:9" x14ac:dyDescent="0.25">
      <c r="A130" s="48"/>
      <c r="B130" s="10" t="s">
        <v>20</v>
      </c>
      <c r="C130" s="10">
        <v>400</v>
      </c>
      <c r="D130" s="19">
        <v>37.317500000000003</v>
      </c>
      <c r="E130" s="50">
        <f t="shared" si="1"/>
        <v>250.7</v>
      </c>
      <c r="F130" s="4"/>
      <c r="G130" s="4"/>
      <c r="H130" s="5"/>
      <c r="I130" s="5"/>
    </row>
    <row r="131" spans="1:9" x14ac:dyDescent="0.25">
      <c r="A131" s="48">
        <v>80</v>
      </c>
      <c r="B131" s="10" t="s">
        <v>7</v>
      </c>
      <c r="C131" s="10">
        <v>630</v>
      </c>
      <c r="D131" s="19">
        <v>6.2971428571428572</v>
      </c>
      <c r="E131" s="50">
        <f t="shared" si="1"/>
        <v>590.29999999999995</v>
      </c>
      <c r="F131" s="4"/>
      <c r="G131" s="4"/>
      <c r="H131" s="5"/>
      <c r="I131" s="5"/>
    </row>
    <row r="132" spans="1:9" x14ac:dyDescent="0.25">
      <c r="A132" s="48"/>
      <c r="B132" s="10" t="s">
        <v>20</v>
      </c>
      <c r="C132" s="10">
        <v>630</v>
      </c>
      <c r="D132" s="19">
        <v>6.4776190476190481</v>
      </c>
      <c r="E132" s="50">
        <f t="shared" si="1"/>
        <v>589.20000000000005</v>
      </c>
      <c r="F132" s="4"/>
      <c r="G132" s="4"/>
      <c r="H132" s="5"/>
      <c r="I132" s="5"/>
    </row>
    <row r="133" spans="1:9" x14ac:dyDescent="0.25">
      <c r="A133" s="48">
        <v>81</v>
      </c>
      <c r="B133" s="10" t="s">
        <v>95</v>
      </c>
      <c r="C133" s="10">
        <v>400</v>
      </c>
      <c r="D133" s="19">
        <v>8.9380000000000006</v>
      </c>
      <c r="E133" s="50">
        <f t="shared" si="1"/>
        <v>364.2</v>
      </c>
      <c r="F133" s="4"/>
      <c r="G133" s="4"/>
      <c r="H133" s="5"/>
      <c r="I133" s="5"/>
    </row>
    <row r="134" spans="1:9" x14ac:dyDescent="0.25">
      <c r="A134" s="48"/>
      <c r="B134" s="10" t="s">
        <v>20</v>
      </c>
      <c r="C134" s="10">
        <v>320</v>
      </c>
      <c r="D134" s="19">
        <v>2.9725000000000001</v>
      </c>
      <c r="E134" s="50">
        <f t="shared" si="1"/>
        <v>310.5</v>
      </c>
      <c r="F134" s="4"/>
      <c r="G134" s="4"/>
      <c r="H134" s="5"/>
      <c r="I134" s="5"/>
    </row>
    <row r="135" spans="1:9" x14ac:dyDescent="0.25">
      <c r="A135" s="35">
        <v>82</v>
      </c>
      <c r="B135" s="10" t="s">
        <v>96</v>
      </c>
      <c r="C135" s="10">
        <v>400</v>
      </c>
      <c r="D135" s="19">
        <v>53.425750000000001</v>
      </c>
      <c r="E135" s="50">
        <f t="shared" si="1"/>
        <v>186.3</v>
      </c>
      <c r="F135" s="4"/>
      <c r="G135" s="4"/>
      <c r="H135" s="5"/>
      <c r="I135" s="5"/>
    </row>
    <row r="136" spans="1:9" x14ac:dyDescent="0.25">
      <c r="A136" s="35">
        <v>83</v>
      </c>
      <c r="B136" s="10" t="s">
        <v>97</v>
      </c>
      <c r="C136" s="10">
        <v>400</v>
      </c>
      <c r="D136" s="19">
        <v>44.253999999999998</v>
      </c>
      <c r="E136" s="50">
        <f t="shared" si="1"/>
        <v>223</v>
      </c>
      <c r="F136" s="4"/>
      <c r="G136" s="4"/>
      <c r="H136" s="5"/>
      <c r="I136" s="5"/>
    </row>
    <row r="137" spans="1:9" x14ac:dyDescent="0.25">
      <c r="A137" s="48">
        <v>84</v>
      </c>
      <c r="B137" s="10" t="s">
        <v>98</v>
      </c>
      <c r="C137" s="10">
        <v>400</v>
      </c>
      <c r="D137" s="19">
        <v>5.0380000000000003</v>
      </c>
      <c r="E137" s="50">
        <f t="shared" ref="E137:E200" si="2">ROUND((100-D137)/100*C137,1)</f>
        <v>379.8</v>
      </c>
      <c r="F137" s="4"/>
      <c r="G137" s="4"/>
      <c r="H137" s="5"/>
      <c r="I137" s="5"/>
    </row>
    <row r="138" spans="1:9" x14ac:dyDescent="0.25">
      <c r="A138" s="48"/>
      <c r="B138" s="10" t="s">
        <v>20</v>
      </c>
      <c r="C138" s="10">
        <v>400</v>
      </c>
      <c r="D138" s="19">
        <v>0.97324999999999995</v>
      </c>
      <c r="E138" s="50">
        <f t="shared" si="2"/>
        <v>396.1</v>
      </c>
      <c r="F138" s="4"/>
      <c r="G138" s="4"/>
      <c r="H138" s="5"/>
      <c r="I138" s="5"/>
    </row>
    <row r="139" spans="1:9" x14ac:dyDescent="0.25">
      <c r="A139" s="48">
        <v>85</v>
      </c>
      <c r="B139" s="10" t="s">
        <v>99</v>
      </c>
      <c r="C139" s="10">
        <v>400</v>
      </c>
      <c r="D139" s="19">
        <v>9.9685000000000006</v>
      </c>
      <c r="E139" s="50">
        <f t="shared" si="2"/>
        <v>360.1</v>
      </c>
      <c r="F139" s="4"/>
      <c r="G139" s="4"/>
      <c r="H139" s="5"/>
      <c r="I139" s="5"/>
    </row>
    <row r="140" spans="1:9" x14ac:dyDescent="0.25">
      <c r="A140" s="48"/>
      <c r="B140" s="10" t="s">
        <v>20</v>
      </c>
      <c r="C140" s="10">
        <v>400</v>
      </c>
      <c r="D140" s="19">
        <v>15.484500000000001</v>
      </c>
      <c r="E140" s="50">
        <f t="shared" si="2"/>
        <v>338.1</v>
      </c>
      <c r="F140" s="4"/>
      <c r="G140" s="4"/>
      <c r="H140" s="5"/>
      <c r="I140" s="5"/>
    </row>
    <row r="141" spans="1:9" x14ac:dyDescent="0.25">
      <c r="A141" s="35">
        <v>86</v>
      </c>
      <c r="B141" s="10" t="s">
        <v>100</v>
      </c>
      <c r="C141" s="10">
        <v>400</v>
      </c>
      <c r="D141" s="19">
        <v>53.445</v>
      </c>
      <c r="E141" s="50">
        <f t="shared" si="2"/>
        <v>186.2</v>
      </c>
      <c r="F141" s="4"/>
      <c r="G141" s="4"/>
      <c r="H141" s="5"/>
      <c r="I141" s="5"/>
    </row>
    <row r="142" spans="1:9" x14ac:dyDescent="0.25">
      <c r="A142" s="48">
        <v>87</v>
      </c>
      <c r="B142" s="10" t="s">
        <v>101</v>
      </c>
      <c r="C142" s="10">
        <v>400</v>
      </c>
      <c r="D142" s="19">
        <v>20.987500000000001</v>
      </c>
      <c r="E142" s="50">
        <f t="shared" si="2"/>
        <v>316.10000000000002</v>
      </c>
      <c r="F142" s="4"/>
      <c r="G142" s="4"/>
      <c r="H142" s="5"/>
      <c r="I142" s="5"/>
    </row>
    <row r="143" spans="1:9" x14ac:dyDescent="0.25">
      <c r="A143" s="48"/>
      <c r="B143" s="10" t="s">
        <v>20</v>
      </c>
      <c r="C143" s="10">
        <v>400</v>
      </c>
      <c r="D143" s="19">
        <v>19.04</v>
      </c>
      <c r="E143" s="50">
        <f t="shared" si="2"/>
        <v>323.8</v>
      </c>
      <c r="F143" s="4"/>
      <c r="G143" s="4"/>
      <c r="H143" s="5"/>
      <c r="I143" s="5"/>
    </row>
    <row r="144" spans="1:9" x14ac:dyDescent="0.25">
      <c r="A144" s="48">
        <v>88</v>
      </c>
      <c r="B144" s="10" t="s">
        <v>102</v>
      </c>
      <c r="C144" s="10">
        <v>400</v>
      </c>
      <c r="D144" s="19">
        <v>26.786000000000001</v>
      </c>
      <c r="E144" s="50">
        <f t="shared" si="2"/>
        <v>292.89999999999998</v>
      </c>
      <c r="F144" s="4"/>
      <c r="G144" s="4"/>
      <c r="H144" s="5"/>
      <c r="I144" s="5"/>
    </row>
    <row r="145" spans="1:9" x14ac:dyDescent="0.25">
      <c r="A145" s="48"/>
      <c r="B145" s="10" t="s">
        <v>103</v>
      </c>
      <c r="C145" s="10">
        <v>400</v>
      </c>
      <c r="D145" s="19">
        <v>25.368500000000001</v>
      </c>
      <c r="E145" s="50">
        <f t="shared" si="2"/>
        <v>298.5</v>
      </c>
      <c r="F145" s="4"/>
      <c r="G145" s="4"/>
      <c r="H145" s="5"/>
      <c r="I145" s="5"/>
    </row>
    <row r="146" spans="1:9" x14ac:dyDescent="0.25">
      <c r="A146" s="48">
        <v>89</v>
      </c>
      <c r="B146" s="10" t="s">
        <v>8</v>
      </c>
      <c r="C146" s="10">
        <v>400</v>
      </c>
      <c r="D146" s="19">
        <v>23.838000000000001</v>
      </c>
      <c r="E146" s="50">
        <f t="shared" si="2"/>
        <v>304.60000000000002</v>
      </c>
      <c r="F146" s="4"/>
      <c r="G146" s="4"/>
      <c r="H146" s="5"/>
      <c r="I146" s="5"/>
    </row>
    <row r="147" spans="1:9" x14ac:dyDescent="0.25">
      <c r="A147" s="48"/>
      <c r="B147" s="10" t="s">
        <v>20</v>
      </c>
      <c r="C147" s="10">
        <v>400</v>
      </c>
      <c r="D147" s="19">
        <v>14.835000000000001</v>
      </c>
      <c r="E147" s="50">
        <f t="shared" si="2"/>
        <v>340.7</v>
      </c>
      <c r="F147" s="4"/>
      <c r="G147" s="4"/>
      <c r="H147" s="5"/>
      <c r="I147" s="5"/>
    </row>
    <row r="148" spans="1:9" x14ac:dyDescent="0.25">
      <c r="A148" s="48">
        <v>90</v>
      </c>
      <c r="B148" s="10" t="s">
        <v>104</v>
      </c>
      <c r="C148" s="10">
        <v>400</v>
      </c>
      <c r="D148" s="19">
        <v>34.5</v>
      </c>
      <c r="E148" s="50">
        <f t="shared" si="2"/>
        <v>262</v>
      </c>
      <c r="F148" s="4"/>
      <c r="G148" s="4"/>
      <c r="H148" s="5"/>
      <c r="I148" s="5"/>
    </row>
    <row r="149" spans="1:9" x14ac:dyDescent="0.25">
      <c r="A149" s="48"/>
      <c r="B149" s="10" t="s">
        <v>20</v>
      </c>
      <c r="C149" s="10">
        <v>400</v>
      </c>
      <c r="D149" s="19">
        <v>14.0875</v>
      </c>
      <c r="E149" s="50">
        <f t="shared" si="2"/>
        <v>343.7</v>
      </c>
      <c r="F149" s="4"/>
      <c r="G149" s="4"/>
      <c r="H149" s="5"/>
      <c r="I149" s="5"/>
    </row>
    <row r="150" spans="1:9" x14ac:dyDescent="0.25">
      <c r="A150" s="35">
        <v>91</v>
      </c>
      <c r="B150" s="10" t="s">
        <v>105</v>
      </c>
      <c r="C150" s="10">
        <v>400</v>
      </c>
      <c r="D150" s="19">
        <v>21.678750000000001</v>
      </c>
      <c r="E150" s="50">
        <f t="shared" si="2"/>
        <v>313.3</v>
      </c>
      <c r="F150" s="4"/>
      <c r="G150" s="4"/>
      <c r="H150" s="5"/>
      <c r="I150" s="5"/>
    </row>
    <row r="151" spans="1:9" x14ac:dyDescent="0.25">
      <c r="A151" s="35">
        <v>92</v>
      </c>
      <c r="B151" s="10" t="s">
        <v>9</v>
      </c>
      <c r="C151" s="10">
        <v>160</v>
      </c>
      <c r="D151" s="19">
        <v>9.9749999999999996</v>
      </c>
      <c r="E151" s="50">
        <f t="shared" si="2"/>
        <v>144</v>
      </c>
      <c r="F151" s="4"/>
      <c r="G151" s="4"/>
      <c r="H151" s="5"/>
      <c r="I151" s="5"/>
    </row>
    <row r="152" spans="1:9" x14ac:dyDescent="0.25">
      <c r="A152" s="48">
        <v>93</v>
      </c>
      <c r="B152" s="10" t="s">
        <v>106</v>
      </c>
      <c r="C152" s="10">
        <v>630</v>
      </c>
      <c r="D152" s="19">
        <v>18.465396825396827</v>
      </c>
      <c r="E152" s="50">
        <f t="shared" si="2"/>
        <v>513.70000000000005</v>
      </c>
      <c r="F152" s="4"/>
      <c r="G152" s="4"/>
      <c r="H152" s="5"/>
      <c r="I152" s="5"/>
    </row>
    <row r="153" spans="1:9" x14ac:dyDescent="0.25">
      <c r="A153" s="48"/>
      <c r="B153" s="10" t="s">
        <v>20</v>
      </c>
      <c r="C153" s="10">
        <v>630</v>
      </c>
      <c r="D153" s="19">
        <v>21.886349206349205</v>
      </c>
      <c r="E153" s="50">
        <f t="shared" si="2"/>
        <v>492.1</v>
      </c>
      <c r="F153" s="4"/>
      <c r="G153" s="4"/>
      <c r="H153" s="5"/>
      <c r="I153" s="5"/>
    </row>
    <row r="154" spans="1:9" x14ac:dyDescent="0.25">
      <c r="A154" s="48">
        <v>94</v>
      </c>
      <c r="B154" s="10" t="s">
        <v>107</v>
      </c>
      <c r="C154" s="10">
        <v>630</v>
      </c>
      <c r="D154" s="19">
        <v>1.9904761904761905</v>
      </c>
      <c r="E154" s="50">
        <f t="shared" si="2"/>
        <v>617.5</v>
      </c>
      <c r="F154" s="4"/>
      <c r="G154" s="4"/>
      <c r="H154" s="5"/>
      <c r="I154" s="5"/>
    </row>
    <row r="155" spans="1:9" x14ac:dyDescent="0.25">
      <c r="A155" s="48"/>
      <c r="B155" s="10" t="s">
        <v>20</v>
      </c>
      <c r="C155" s="10">
        <v>630</v>
      </c>
      <c r="D155" s="19">
        <v>17.773333333333333</v>
      </c>
      <c r="E155" s="50">
        <f t="shared" si="2"/>
        <v>518</v>
      </c>
      <c r="F155" s="4"/>
      <c r="G155" s="4"/>
      <c r="H155" s="5"/>
      <c r="I155" s="5"/>
    </row>
    <row r="156" spans="1:9" x14ac:dyDescent="0.25">
      <c r="A156" s="37">
        <v>95</v>
      </c>
      <c r="B156" s="10" t="s">
        <v>108</v>
      </c>
      <c r="C156" s="10">
        <v>250</v>
      </c>
      <c r="D156" s="19">
        <v>4.05</v>
      </c>
      <c r="E156" s="50">
        <f t="shared" si="2"/>
        <v>239.9</v>
      </c>
      <c r="F156" s="4"/>
      <c r="G156" s="4"/>
      <c r="H156" s="5"/>
      <c r="I156" s="5"/>
    </row>
    <row r="157" spans="1:9" x14ac:dyDescent="0.25">
      <c r="A157" s="40">
        <v>96</v>
      </c>
      <c r="B157" s="10" t="s">
        <v>109</v>
      </c>
      <c r="C157" s="10">
        <v>630</v>
      </c>
      <c r="D157" s="19">
        <v>28.461904761904762</v>
      </c>
      <c r="E157" s="50">
        <f t="shared" si="2"/>
        <v>450.7</v>
      </c>
      <c r="F157" s="4"/>
      <c r="G157" s="4"/>
      <c r="H157" s="5"/>
      <c r="I157" s="5"/>
    </row>
    <row r="158" spans="1:9" x14ac:dyDescent="0.25">
      <c r="A158" s="40"/>
      <c r="B158" s="10" t="s">
        <v>20</v>
      </c>
      <c r="C158" s="10">
        <v>630</v>
      </c>
      <c r="D158" s="19">
        <v>16.073809523809523</v>
      </c>
      <c r="E158" s="50">
        <f t="shared" si="2"/>
        <v>528.70000000000005</v>
      </c>
      <c r="F158" s="4"/>
      <c r="G158" s="4"/>
      <c r="H158" s="5"/>
      <c r="I158" s="5"/>
    </row>
    <row r="159" spans="1:9" x14ac:dyDescent="0.25">
      <c r="A159" s="40">
        <v>97</v>
      </c>
      <c r="B159" s="10" t="s">
        <v>110</v>
      </c>
      <c r="C159" s="10">
        <v>400</v>
      </c>
      <c r="D159" s="19">
        <v>5.55</v>
      </c>
      <c r="E159" s="50">
        <f t="shared" si="2"/>
        <v>377.8</v>
      </c>
      <c r="F159" s="4"/>
      <c r="G159" s="4"/>
      <c r="H159" s="5"/>
      <c r="I159" s="5"/>
    </row>
    <row r="160" spans="1:9" x14ac:dyDescent="0.25">
      <c r="A160" s="40"/>
      <c r="B160" s="10" t="s">
        <v>20</v>
      </c>
      <c r="C160" s="10">
        <v>400</v>
      </c>
      <c r="D160" s="19">
        <v>13.79025</v>
      </c>
      <c r="E160" s="50">
        <f t="shared" si="2"/>
        <v>344.8</v>
      </c>
      <c r="F160" s="4"/>
      <c r="G160" s="4"/>
      <c r="H160" s="5"/>
      <c r="I160" s="5"/>
    </row>
    <row r="161" spans="1:9" x14ac:dyDescent="0.25">
      <c r="A161" s="40">
        <v>98</v>
      </c>
      <c r="B161" s="10" t="s">
        <v>111</v>
      </c>
      <c r="C161" s="10">
        <v>630</v>
      </c>
      <c r="D161" s="19">
        <v>13.45936507936508</v>
      </c>
      <c r="E161" s="50">
        <f t="shared" si="2"/>
        <v>545.20000000000005</v>
      </c>
      <c r="F161" s="4"/>
      <c r="G161" s="4"/>
      <c r="H161" s="5"/>
      <c r="I161" s="5"/>
    </row>
    <row r="162" spans="1:9" x14ac:dyDescent="0.25">
      <c r="A162" s="40"/>
      <c r="B162" s="10" t="s">
        <v>20</v>
      </c>
      <c r="C162" s="10">
        <v>630</v>
      </c>
      <c r="D162" s="19">
        <v>6.4546031746031742</v>
      </c>
      <c r="E162" s="50">
        <f t="shared" si="2"/>
        <v>589.29999999999995</v>
      </c>
      <c r="F162" s="4"/>
      <c r="G162" s="4"/>
      <c r="H162" s="5"/>
      <c r="I162" s="5"/>
    </row>
    <row r="163" spans="1:9" x14ac:dyDescent="0.25">
      <c r="A163" s="37">
        <v>99</v>
      </c>
      <c r="B163" s="10" t="s">
        <v>10</v>
      </c>
      <c r="C163" s="10">
        <v>250</v>
      </c>
      <c r="D163" s="19">
        <v>20.4984</v>
      </c>
      <c r="E163" s="50">
        <f t="shared" si="2"/>
        <v>198.8</v>
      </c>
      <c r="F163" s="4"/>
      <c r="G163" s="4"/>
      <c r="H163" s="5"/>
      <c r="I163" s="5"/>
    </row>
    <row r="164" spans="1:9" x14ac:dyDescent="0.25">
      <c r="A164" s="37">
        <v>100</v>
      </c>
      <c r="B164" s="10" t="s">
        <v>112</v>
      </c>
      <c r="C164" s="10">
        <v>250</v>
      </c>
      <c r="D164" s="19">
        <v>21.973600000000001</v>
      </c>
      <c r="E164" s="50">
        <f t="shared" si="2"/>
        <v>195.1</v>
      </c>
      <c r="F164" s="4"/>
      <c r="G164" s="4"/>
      <c r="H164" s="5"/>
      <c r="I164" s="5"/>
    </row>
    <row r="165" spans="1:9" x14ac:dyDescent="0.25">
      <c r="A165" s="40">
        <v>101</v>
      </c>
      <c r="B165" s="10" t="s">
        <v>113</v>
      </c>
      <c r="C165" s="10">
        <v>630</v>
      </c>
      <c r="D165" s="19">
        <v>27.453968253968252</v>
      </c>
      <c r="E165" s="50">
        <f t="shared" si="2"/>
        <v>457</v>
      </c>
      <c r="F165" s="4"/>
      <c r="G165" s="4"/>
      <c r="H165" s="5"/>
      <c r="I165" s="5"/>
    </row>
    <row r="166" spans="1:9" x14ac:dyDescent="0.25">
      <c r="A166" s="40"/>
      <c r="B166" s="10" t="s">
        <v>20</v>
      </c>
      <c r="C166" s="10">
        <v>630</v>
      </c>
      <c r="D166" s="19">
        <v>13.158412698412699</v>
      </c>
      <c r="E166" s="50">
        <f t="shared" si="2"/>
        <v>547.1</v>
      </c>
      <c r="F166" s="4"/>
      <c r="G166" s="4"/>
      <c r="H166" s="5"/>
      <c r="I166" s="5"/>
    </row>
    <row r="167" spans="1:9" x14ac:dyDescent="0.25">
      <c r="A167" s="37">
        <v>102</v>
      </c>
      <c r="B167" s="10" t="s">
        <v>114</v>
      </c>
      <c r="C167" s="10">
        <v>400</v>
      </c>
      <c r="D167" s="19">
        <v>15.6975</v>
      </c>
      <c r="E167" s="50">
        <f t="shared" si="2"/>
        <v>337.2</v>
      </c>
      <c r="F167" s="4"/>
      <c r="G167" s="4"/>
      <c r="H167" s="5"/>
      <c r="I167" s="5"/>
    </row>
    <row r="168" spans="1:9" x14ac:dyDescent="0.25">
      <c r="A168" s="37">
        <v>103</v>
      </c>
      <c r="B168" s="10" t="s">
        <v>115</v>
      </c>
      <c r="C168" s="10">
        <v>100</v>
      </c>
      <c r="D168" s="19">
        <v>45.77</v>
      </c>
      <c r="E168" s="50">
        <f t="shared" si="2"/>
        <v>54.2</v>
      </c>
      <c r="F168" s="4"/>
      <c r="G168" s="4"/>
      <c r="H168" s="5"/>
      <c r="I168" s="5"/>
    </row>
    <row r="169" spans="1:9" x14ac:dyDescent="0.25">
      <c r="A169" s="37">
        <v>104</v>
      </c>
      <c r="B169" s="10" t="s">
        <v>116</v>
      </c>
      <c r="C169" s="10">
        <v>250</v>
      </c>
      <c r="D169" s="19">
        <v>35.985599999999998</v>
      </c>
      <c r="E169" s="50">
        <f t="shared" si="2"/>
        <v>160</v>
      </c>
      <c r="F169" s="4"/>
      <c r="G169" s="4"/>
      <c r="H169" s="5"/>
      <c r="I169" s="5"/>
    </row>
    <row r="170" spans="1:9" x14ac:dyDescent="0.25">
      <c r="A170" s="37">
        <v>105</v>
      </c>
      <c r="B170" s="10" t="s">
        <v>117</v>
      </c>
      <c r="C170" s="10">
        <v>400</v>
      </c>
      <c r="D170" s="19">
        <v>46.344999999999999</v>
      </c>
      <c r="E170" s="50">
        <f t="shared" si="2"/>
        <v>214.6</v>
      </c>
      <c r="F170" s="4"/>
      <c r="G170" s="4"/>
      <c r="H170" s="5"/>
      <c r="I170" s="5"/>
    </row>
    <row r="171" spans="1:9" x14ac:dyDescent="0.25">
      <c r="A171" s="40">
        <v>106</v>
      </c>
      <c r="B171" s="10" t="s">
        <v>118</v>
      </c>
      <c r="C171" s="10">
        <v>250</v>
      </c>
      <c r="D171" s="19">
        <v>7.4843999999999999</v>
      </c>
      <c r="E171" s="50">
        <f t="shared" si="2"/>
        <v>231.3</v>
      </c>
      <c r="F171" s="4"/>
      <c r="G171" s="4"/>
      <c r="H171" s="5"/>
      <c r="I171" s="5"/>
    </row>
    <row r="172" spans="1:9" x14ac:dyDescent="0.25">
      <c r="A172" s="40"/>
      <c r="B172" s="10" t="s">
        <v>20</v>
      </c>
      <c r="C172" s="10">
        <v>250</v>
      </c>
      <c r="D172" s="19">
        <v>2.6796000000000002</v>
      </c>
      <c r="E172" s="50">
        <f t="shared" si="2"/>
        <v>243.3</v>
      </c>
      <c r="F172" s="4"/>
      <c r="G172" s="4"/>
      <c r="H172" s="5"/>
      <c r="I172" s="5"/>
    </row>
    <row r="173" spans="1:9" x14ac:dyDescent="0.25">
      <c r="A173" s="37">
        <v>107</v>
      </c>
      <c r="B173" s="10" t="s">
        <v>119</v>
      </c>
      <c r="C173" s="10">
        <v>400</v>
      </c>
      <c r="D173" s="19">
        <v>23.792999999999999</v>
      </c>
      <c r="E173" s="50">
        <f t="shared" si="2"/>
        <v>304.8</v>
      </c>
      <c r="F173" s="4"/>
      <c r="G173" s="4"/>
      <c r="H173" s="5"/>
      <c r="I173" s="5"/>
    </row>
    <row r="174" spans="1:9" x14ac:dyDescent="0.25">
      <c r="A174" s="40">
        <v>108</v>
      </c>
      <c r="B174" s="10" t="s">
        <v>120</v>
      </c>
      <c r="C174" s="10">
        <v>250</v>
      </c>
      <c r="D174" s="19">
        <v>53.427599999999998</v>
      </c>
      <c r="E174" s="50">
        <f t="shared" si="2"/>
        <v>116.4</v>
      </c>
      <c r="F174" s="4"/>
      <c r="G174" s="4"/>
      <c r="H174" s="5"/>
      <c r="I174" s="5"/>
    </row>
    <row r="175" spans="1:9" x14ac:dyDescent="0.25">
      <c r="A175" s="40"/>
      <c r="B175" s="10" t="s">
        <v>20</v>
      </c>
      <c r="C175" s="10">
        <v>250</v>
      </c>
      <c r="D175" s="19">
        <v>32.071199999999997</v>
      </c>
      <c r="E175" s="50">
        <f t="shared" si="2"/>
        <v>169.8</v>
      </c>
      <c r="F175" s="4"/>
      <c r="G175" s="4"/>
      <c r="H175" s="5"/>
      <c r="I175" s="5"/>
    </row>
    <row r="176" spans="1:9" x14ac:dyDescent="0.25">
      <c r="A176" s="37">
        <v>109</v>
      </c>
      <c r="B176" s="10" t="s">
        <v>11</v>
      </c>
      <c r="C176" s="10">
        <v>400</v>
      </c>
      <c r="D176" s="19">
        <v>14.04</v>
      </c>
      <c r="E176" s="50">
        <f t="shared" si="2"/>
        <v>343.8</v>
      </c>
      <c r="F176" s="4"/>
      <c r="G176" s="4"/>
      <c r="H176" s="5"/>
      <c r="I176" s="5"/>
    </row>
    <row r="177" spans="1:9" x14ac:dyDescent="0.25">
      <c r="A177" s="37">
        <v>110</v>
      </c>
      <c r="B177" s="10" t="s">
        <v>121</v>
      </c>
      <c r="C177" s="10">
        <v>400</v>
      </c>
      <c r="D177" s="19">
        <v>58.616999999999997</v>
      </c>
      <c r="E177" s="50">
        <f t="shared" si="2"/>
        <v>165.5</v>
      </c>
      <c r="F177" s="4"/>
      <c r="G177" s="4"/>
      <c r="H177" s="5"/>
      <c r="I177" s="5"/>
    </row>
    <row r="178" spans="1:9" x14ac:dyDescent="0.25">
      <c r="A178" s="37">
        <v>111</v>
      </c>
      <c r="B178" s="10" t="s">
        <v>12</v>
      </c>
      <c r="C178" s="10">
        <v>400</v>
      </c>
      <c r="D178" s="19">
        <v>45.022500000000001</v>
      </c>
      <c r="E178" s="50">
        <f t="shared" si="2"/>
        <v>219.9</v>
      </c>
      <c r="F178" s="4"/>
      <c r="G178" s="4"/>
      <c r="H178" s="5"/>
      <c r="I178" s="5"/>
    </row>
    <row r="179" spans="1:9" x14ac:dyDescent="0.25">
      <c r="A179" s="37">
        <v>112</v>
      </c>
      <c r="B179" s="10" t="s">
        <v>13</v>
      </c>
      <c r="C179" s="10">
        <v>320</v>
      </c>
      <c r="D179" s="19">
        <v>21.274999999999999</v>
      </c>
      <c r="E179" s="50">
        <f t="shared" si="2"/>
        <v>251.9</v>
      </c>
      <c r="F179" s="4"/>
      <c r="G179" s="4"/>
      <c r="H179" s="5"/>
      <c r="I179" s="5"/>
    </row>
    <row r="180" spans="1:9" x14ac:dyDescent="0.25">
      <c r="A180" s="37">
        <v>113</v>
      </c>
      <c r="B180" s="10" t="s">
        <v>122</v>
      </c>
      <c r="C180" s="10">
        <v>400</v>
      </c>
      <c r="D180" s="19">
        <v>26.26125</v>
      </c>
      <c r="E180" s="50">
        <f t="shared" si="2"/>
        <v>295</v>
      </c>
      <c r="F180" s="4"/>
      <c r="G180" s="4"/>
      <c r="H180" s="5"/>
      <c r="I180" s="5"/>
    </row>
    <row r="181" spans="1:9" x14ac:dyDescent="0.25">
      <c r="A181" s="37">
        <v>114</v>
      </c>
      <c r="B181" s="10" t="s">
        <v>124</v>
      </c>
      <c r="C181" s="10">
        <v>400</v>
      </c>
      <c r="D181" s="19">
        <v>8.51</v>
      </c>
      <c r="E181" s="50">
        <f t="shared" si="2"/>
        <v>366</v>
      </c>
      <c r="F181" s="4"/>
      <c r="G181" s="4"/>
      <c r="H181" s="5"/>
      <c r="I181" s="5"/>
    </row>
    <row r="182" spans="1:9" x14ac:dyDescent="0.25">
      <c r="A182" s="40">
        <v>115</v>
      </c>
      <c r="B182" s="10" t="s">
        <v>125</v>
      </c>
      <c r="C182" s="10">
        <v>400</v>
      </c>
      <c r="D182" s="19">
        <v>8.1285000000000007</v>
      </c>
      <c r="E182" s="50">
        <f t="shared" si="2"/>
        <v>367.5</v>
      </c>
      <c r="F182" s="4"/>
      <c r="G182" s="4"/>
      <c r="H182" s="5"/>
      <c r="I182" s="5"/>
    </row>
    <row r="183" spans="1:9" x14ac:dyDescent="0.25">
      <c r="A183" s="40"/>
      <c r="B183" s="10" t="s">
        <v>20</v>
      </c>
      <c r="C183" s="10">
        <v>250</v>
      </c>
      <c r="D183" s="19">
        <v>6.99</v>
      </c>
      <c r="E183" s="50">
        <f t="shared" si="2"/>
        <v>232.5</v>
      </c>
      <c r="F183" s="4"/>
      <c r="G183" s="4"/>
      <c r="H183" s="5"/>
      <c r="I183" s="5"/>
    </row>
    <row r="184" spans="1:9" x14ac:dyDescent="0.25">
      <c r="A184" s="37">
        <v>116</v>
      </c>
      <c r="B184" s="10" t="s">
        <v>126</v>
      </c>
      <c r="C184" s="10">
        <v>400</v>
      </c>
      <c r="D184" s="19">
        <v>25.606000000000002</v>
      </c>
      <c r="E184" s="50">
        <f t="shared" si="2"/>
        <v>297.60000000000002</v>
      </c>
      <c r="F184" s="4"/>
      <c r="G184" s="4"/>
      <c r="H184" s="5"/>
      <c r="I184" s="5"/>
    </row>
    <row r="185" spans="1:9" x14ac:dyDescent="0.25">
      <c r="A185" s="40">
        <v>117</v>
      </c>
      <c r="B185" s="10" t="s">
        <v>127</v>
      </c>
      <c r="C185" s="10">
        <v>320</v>
      </c>
      <c r="D185" s="23">
        <v>13.5</v>
      </c>
      <c r="E185" s="50">
        <f t="shared" si="2"/>
        <v>276.8</v>
      </c>
      <c r="F185" s="4"/>
      <c r="G185" s="4"/>
      <c r="H185" s="5"/>
      <c r="I185" s="5"/>
    </row>
    <row r="186" spans="1:9" x14ac:dyDescent="0.25">
      <c r="A186" s="40"/>
      <c r="B186" s="10" t="s">
        <v>20</v>
      </c>
      <c r="C186" s="10">
        <v>630</v>
      </c>
      <c r="D186" s="19">
        <v>20.336984126984127</v>
      </c>
      <c r="E186" s="50">
        <f t="shared" si="2"/>
        <v>501.9</v>
      </c>
      <c r="F186" s="4"/>
      <c r="G186" s="4"/>
      <c r="H186" s="5"/>
      <c r="I186" s="5"/>
    </row>
    <row r="187" spans="1:9" x14ac:dyDescent="0.25">
      <c r="A187" s="40">
        <v>118</v>
      </c>
      <c r="B187" s="10" t="s">
        <v>128</v>
      </c>
      <c r="C187" s="10">
        <v>400</v>
      </c>
      <c r="D187" s="19">
        <v>21.810500000000001</v>
      </c>
      <c r="E187" s="50">
        <f t="shared" si="2"/>
        <v>312.8</v>
      </c>
      <c r="F187" s="4"/>
      <c r="G187" s="4"/>
      <c r="H187" s="5"/>
      <c r="I187" s="5"/>
    </row>
    <row r="188" spans="1:9" x14ac:dyDescent="0.25">
      <c r="A188" s="40"/>
      <c r="B188" s="10" t="s">
        <v>129</v>
      </c>
      <c r="C188" s="10">
        <v>400</v>
      </c>
      <c r="D188" s="19">
        <v>6.2474999999999996</v>
      </c>
      <c r="E188" s="50">
        <f t="shared" si="2"/>
        <v>375</v>
      </c>
      <c r="F188" s="4"/>
      <c r="G188" s="4"/>
      <c r="H188" s="5"/>
      <c r="I188" s="5"/>
    </row>
    <row r="189" spans="1:9" x14ac:dyDescent="0.25">
      <c r="A189" s="37">
        <v>119</v>
      </c>
      <c r="B189" s="10" t="s">
        <v>130</v>
      </c>
      <c r="C189" s="10">
        <v>400</v>
      </c>
      <c r="D189" s="19">
        <v>35.487250000000003</v>
      </c>
      <c r="E189" s="50">
        <f t="shared" si="2"/>
        <v>258.10000000000002</v>
      </c>
      <c r="F189" s="4"/>
      <c r="G189" s="4"/>
      <c r="H189" s="5"/>
      <c r="I189" s="5"/>
    </row>
    <row r="190" spans="1:9" x14ac:dyDescent="0.25">
      <c r="A190" s="37">
        <v>120</v>
      </c>
      <c r="B190" s="10" t="s">
        <v>131</v>
      </c>
      <c r="C190" s="10">
        <v>400</v>
      </c>
      <c r="D190" s="19">
        <v>15.0075</v>
      </c>
      <c r="E190" s="50">
        <f t="shared" si="2"/>
        <v>340</v>
      </c>
      <c r="F190" s="4"/>
      <c r="G190" s="4"/>
      <c r="H190" s="5"/>
      <c r="I190" s="5"/>
    </row>
    <row r="191" spans="1:9" x14ac:dyDescent="0.25">
      <c r="A191" s="37">
        <v>121</v>
      </c>
      <c r="B191" s="10" t="s">
        <v>318</v>
      </c>
      <c r="C191" s="10">
        <v>400</v>
      </c>
      <c r="D191" s="19">
        <v>7.4175000000000004</v>
      </c>
      <c r="E191" s="50">
        <f t="shared" si="2"/>
        <v>370.3</v>
      </c>
      <c r="F191" s="4"/>
      <c r="G191" s="4"/>
      <c r="H191" s="5"/>
      <c r="I191" s="5"/>
    </row>
    <row r="192" spans="1:9" x14ac:dyDescent="0.25">
      <c r="A192" s="37">
        <v>122</v>
      </c>
      <c r="B192" s="10" t="s">
        <v>132</v>
      </c>
      <c r="C192" s="10">
        <v>400</v>
      </c>
      <c r="D192" s="19">
        <v>41.222999999999999</v>
      </c>
      <c r="E192" s="50">
        <f t="shared" si="2"/>
        <v>235.1</v>
      </c>
      <c r="F192" s="4"/>
      <c r="G192" s="4"/>
      <c r="H192" s="5"/>
      <c r="I192" s="5"/>
    </row>
    <row r="193" spans="1:9" x14ac:dyDescent="0.25">
      <c r="A193" s="37">
        <v>123</v>
      </c>
      <c r="B193" s="10" t="s">
        <v>14</v>
      </c>
      <c r="C193" s="10">
        <v>250</v>
      </c>
      <c r="D193" s="19">
        <v>10.672000000000001</v>
      </c>
      <c r="E193" s="50">
        <f t="shared" si="2"/>
        <v>223.3</v>
      </c>
      <c r="F193" s="4"/>
      <c r="G193" s="4"/>
      <c r="H193" s="5"/>
      <c r="I193" s="5"/>
    </row>
    <row r="194" spans="1:9" x14ac:dyDescent="0.25">
      <c r="A194" s="37">
        <v>124</v>
      </c>
      <c r="B194" s="10" t="s">
        <v>133</v>
      </c>
      <c r="C194" s="10">
        <v>250</v>
      </c>
      <c r="D194" s="19">
        <v>46.019599999999997</v>
      </c>
      <c r="E194" s="50">
        <f t="shared" si="2"/>
        <v>135</v>
      </c>
      <c r="F194" s="4"/>
      <c r="G194" s="4"/>
      <c r="H194" s="5"/>
      <c r="I194" s="5"/>
    </row>
    <row r="195" spans="1:9" x14ac:dyDescent="0.25">
      <c r="A195" s="37">
        <v>125</v>
      </c>
      <c r="B195" s="10" t="s">
        <v>15</v>
      </c>
      <c r="C195" s="10">
        <v>100</v>
      </c>
      <c r="D195" s="19">
        <v>24.53</v>
      </c>
      <c r="E195" s="50">
        <f t="shared" si="2"/>
        <v>75.5</v>
      </c>
      <c r="F195" s="4"/>
      <c r="G195" s="4"/>
      <c r="H195" s="5"/>
      <c r="I195" s="5"/>
    </row>
    <row r="196" spans="1:9" x14ac:dyDescent="0.25">
      <c r="A196" s="37">
        <v>126</v>
      </c>
      <c r="B196" s="10" t="s">
        <v>134</v>
      </c>
      <c r="C196" s="10">
        <v>400</v>
      </c>
      <c r="D196" s="19">
        <v>22.3</v>
      </c>
      <c r="E196" s="50">
        <f t="shared" si="2"/>
        <v>310.8</v>
      </c>
      <c r="F196" s="4"/>
      <c r="G196" s="4"/>
      <c r="H196" s="5"/>
      <c r="I196" s="5"/>
    </row>
    <row r="197" spans="1:9" x14ac:dyDescent="0.25">
      <c r="A197" s="40">
        <v>127</v>
      </c>
      <c r="B197" s="10" t="s">
        <v>135</v>
      </c>
      <c r="C197" s="10">
        <v>400</v>
      </c>
      <c r="D197" s="19">
        <v>11.9695</v>
      </c>
      <c r="E197" s="50">
        <f t="shared" si="2"/>
        <v>352.1</v>
      </c>
      <c r="F197" s="4"/>
      <c r="G197" s="4"/>
      <c r="H197" s="5"/>
      <c r="I197" s="5"/>
    </row>
    <row r="198" spans="1:9" x14ac:dyDescent="0.25">
      <c r="A198" s="40"/>
      <c r="B198" s="10" t="s">
        <v>20</v>
      </c>
      <c r="C198" s="10">
        <v>250</v>
      </c>
      <c r="D198" s="19">
        <v>27.09</v>
      </c>
      <c r="E198" s="50">
        <f t="shared" si="2"/>
        <v>182.3</v>
      </c>
      <c r="F198" s="4"/>
      <c r="G198" s="4"/>
      <c r="H198" s="5"/>
      <c r="I198" s="5"/>
    </row>
    <row r="199" spans="1:9" x14ac:dyDescent="0.25">
      <c r="A199" s="40">
        <v>128</v>
      </c>
      <c r="B199" s="10" t="s">
        <v>136</v>
      </c>
      <c r="C199" s="10">
        <v>400</v>
      </c>
      <c r="D199" s="19">
        <v>21.4695</v>
      </c>
      <c r="E199" s="50">
        <f t="shared" si="2"/>
        <v>314.10000000000002</v>
      </c>
      <c r="F199" s="4"/>
      <c r="G199" s="4"/>
      <c r="H199" s="5"/>
      <c r="I199" s="5"/>
    </row>
    <row r="200" spans="1:9" x14ac:dyDescent="0.25">
      <c r="A200" s="40"/>
      <c r="B200" s="10" t="s">
        <v>20</v>
      </c>
      <c r="C200" s="10">
        <v>400</v>
      </c>
      <c r="D200" s="19">
        <v>36.461500000000001</v>
      </c>
      <c r="E200" s="50">
        <f t="shared" si="2"/>
        <v>254.2</v>
      </c>
      <c r="F200" s="4"/>
      <c r="G200" s="4"/>
      <c r="H200" s="5"/>
      <c r="I200" s="5"/>
    </row>
    <row r="201" spans="1:9" x14ac:dyDescent="0.25">
      <c r="A201" s="37">
        <v>129</v>
      </c>
      <c r="B201" s="10" t="s">
        <v>137</v>
      </c>
      <c r="C201" s="10">
        <v>400</v>
      </c>
      <c r="D201" s="19">
        <v>49.302500000000002</v>
      </c>
      <c r="E201" s="50">
        <f t="shared" ref="E201:E264" si="3">ROUND((100-D201)/100*C201,1)</f>
        <v>202.8</v>
      </c>
      <c r="F201" s="4"/>
      <c r="G201" s="4"/>
      <c r="H201" s="5"/>
      <c r="I201" s="5"/>
    </row>
    <row r="202" spans="1:9" x14ac:dyDescent="0.25">
      <c r="A202" s="40">
        <v>130</v>
      </c>
      <c r="B202" s="10" t="s">
        <v>138</v>
      </c>
      <c r="C202" s="10">
        <v>400</v>
      </c>
      <c r="D202" s="19">
        <v>33.673749999999998</v>
      </c>
      <c r="E202" s="50">
        <f t="shared" si="3"/>
        <v>265.3</v>
      </c>
      <c r="F202" s="4"/>
      <c r="G202" s="4"/>
      <c r="H202" s="5"/>
      <c r="I202" s="5"/>
    </row>
    <row r="203" spans="1:9" x14ac:dyDescent="0.25">
      <c r="A203" s="40"/>
      <c r="B203" s="10" t="s">
        <v>20</v>
      </c>
      <c r="C203" s="10">
        <v>400</v>
      </c>
      <c r="D203" s="19">
        <v>11.874750000000001</v>
      </c>
      <c r="E203" s="50">
        <f t="shared" si="3"/>
        <v>352.5</v>
      </c>
      <c r="F203" s="4"/>
      <c r="G203" s="4"/>
      <c r="H203" s="5"/>
      <c r="I203" s="5"/>
    </row>
    <row r="204" spans="1:9" x14ac:dyDescent="0.25">
      <c r="A204" s="40">
        <v>131</v>
      </c>
      <c r="B204" s="10" t="s">
        <v>139</v>
      </c>
      <c r="C204" s="10">
        <v>400</v>
      </c>
      <c r="D204" s="19">
        <v>15.481</v>
      </c>
      <c r="E204" s="50">
        <f t="shared" si="3"/>
        <v>338.1</v>
      </c>
      <c r="F204" s="4"/>
      <c r="G204" s="4"/>
      <c r="H204" s="5"/>
      <c r="I204" s="5"/>
    </row>
    <row r="205" spans="1:9" x14ac:dyDescent="0.25">
      <c r="A205" s="40"/>
      <c r="B205" s="10" t="s">
        <v>20</v>
      </c>
      <c r="C205" s="10">
        <v>400</v>
      </c>
      <c r="D205" s="19">
        <v>3.6724999999999999</v>
      </c>
      <c r="E205" s="50">
        <f t="shared" si="3"/>
        <v>385.3</v>
      </c>
      <c r="F205" s="4"/>
      <c r="G205" s="4"/>
      <c r="H205" s="5"/>
      <c r="I205" s="5"/>
    </row>
    <row r="206" spans="1:9" x14ac:dyDescent="0.25">
      <c r="A206" s="37">
        <v>132</v>
      </c>
      <c r="B206" s="32" t="s">
        <v>140</v>
      </c>
      <c r="C206" s="10">
        <v>400</v>
      </c>
      <c r="D206" s="19">
        <v>27.787500000000001</v>
      </c>
      <c r="E206" s="50">
        <f t="shared" si="3"/>
        <v>288.89999999999998</v>
      </c>
      <c r="F206" s="4"/>
      <c r="G206" s="4"/>
      <c r="H206" s="5"/>
      <c r="I206" s="5"/>
    </row>
    <row r="207" spans="1:9" x14ac:dyDescent="0.25">
      <c r="A207" s="40">
        <v>133</v>
      </c>
      <c r="B207" s="10" t="s">
        <v>141</v>
      </c>
      <c r="C207" s="10">
        <v>400</v>
      </c>
      <c r="D207" s="19">
        <v>51.738750000000003</v>
      </c>
      <c r="E207" s="50">
        <f t="shared" si="3"/>
        <v>193</v>
      </c>
      <c r="F207" s="4"/>
      <c r="G207" s="4"/>
      <c r="H207" s="5"/>
      <c r="I207" s="5"/>
    </row>
    <row r="208" spans="1:9" x14ac:dyDescent="0.25">
      <c r="A208" s="40"/>
      <c r="B208" s="10" t="s">
        <v>20</v>
      </c>
      <c r="C208" s="10">
        <v>400</v>
      </c>
      <c r="D208" s="19">
        <v>23.625</v>
      </c>
      <c r="E208" s="50">
        <f t="shared" si="3"/>
        <v>305.5</v>
      </c>
      <c r="F208" s="4"/>
      <c r="G208" s="4"/>
      <c r="H208" s="5"/>
      <c r="I208" s="5"/>
    </row>
    <row r="209" spans="1:9" x14ac:dyDescent="0.25">
      <c r="A209" s="40">
        <v>134</v>
      </c>
      <c r="B209" s="10" t="s">
        <v>142</v>
      </c>
      <c r="C209" s="10">
        <v>400</v>
      </c>
      <c r="D209" s="19">
        <v>33.6175</v>
      </c>
      <c r="E209" s="50">
        <f t="shared" si="3"/>
        <v>265.5</v>
      </c>
      <c r="F209" s="4"/>
      <c r="G209" s="4"/>
      <c r="H209" s="5"/>
      <c r="I209" s="5"/>
    </row>
    <row r="210" spans="1:9" x14ac:dyDescent="0.25">
      <c r="A210" s="40"/>
      <c r="B210" s="10" t="s">
        <v>20</v>
      </c>
      <c r="C210" s="10">
        <v>400</v>
      </c>
      <c r="D210" s="19">
        <v>25.48075</v>
      </c>
      <c r="E210" s="50">
        <f t="shared" si="3"/>
        <v>298.10000000000002</v>
      </c>
      <c r="F210" s="4"/>
      <c r="G210" s="4"/>
      <c r="H210" s="5"/>
      <c r="I210" s="5"/>
    </row>
    <row r="211" spans="1:9" x14ac:dyDescent="0.25">
      <c r="A211" s="40">
        <v>135</v>
      </c>
      <c r="B211" s="10" t="s">
        <v>143</v>
      </c>
      <c r="C211" s="10">
        <v>400</v>
      </c>
      <c r="D211" s="19">
        <v>24.194500000000001</v>
      </c>
      <c r="E211" s="50">
        <f t="shared" si="3"/>
        <v>303.2</v>
      </c>
      <c r="F211" s="4"/>
      <c r="G211" s="4"/>
      <c r="H211" s="5"/>
      <c r="I211" s="5"/>
    </row>
    <row r="212" spans="1:9" x14ac:dyDescent="0.25">
      <c r="A212" s="40"/>
      <c r="B212" s="10" t="s">
        <v>20</v>
      </c>
      <c r="C212" s="10">
        <v>400</v>
      </c>
      <c r="D212" s="19">
        <v>34.0625</v>
      </c>
      <c r="E212" s="50">
        <f t="shared" si="3"/>
        <v>263.8</v>
      </c>
      <c r="F212" s="4"/>
      <c r="G212" s="4"/>
      <c r="H212" s="5"/>
      <c r="I212" s="5"/>
    </row>
    <row r="213" spans="1:9" x14ac:dyDescent="0.25">
      <c r="A213" s="37">
        <v>136</v>
      </c>
      <c r="B213" s="10" t="s">
        <v>144</v>
      </c>
      <c r="C213" s="10">
        <v>400</v>
      </c>
      <c r="D213" s="19">
        <v>38.704000000000001</v>
      </c>
      <c r="E213" s="50">
        <f t="shared" si="3"/>
        <v>245.2</v>
      </c>
      <c r="F213" s="4"/>
      <c r="G213" s="4"/>
      <c r="H213" s="5"/>
      <c r="I213" s="5"/>
    </row>
    <row r="214" spans="1:9" x14ac:dyDescent="0.25">
      <c r="A214" s="37">
        <v>137</v>
      </c>
      <c r="B214" s="10" t="s">
        <v>145</v>
      </c>
      <c r="C214" s="10">
        <v>250</v>
      </c>
      <c r="D214" s="19">
        <v>26.551200000000001</v>
      </c>
      <c r="E214" s="50">
        <f t="shared" si="3"/>
        <v>183.6</v>
      </c>
      <c r="F214" s="4"/>
      <c r="G214" s="4"/>
      <c r="H214" s="5"/>
      <c r="I214" s="5"/>
    </row>
    <row r="215" spans="1:9" x14ac:dyDescent="0.25">
      <c r="A215" s="40">
        <v>138</v>
      </c>
      <c r="B215" s="10" t="s">
        <v>146</v>
      </c>
      <c r="C215" s="10">
        <v>400</v>
      </c>
      <c r="D215" s="19">
        <v>24.6815</v>
      </c>
      <c r="E215" s="50">
        <f t="shared" si="3"/>
        <v>301.3</v>
      </c>
      <c r="F215" s="4"/>
      <c r="G215" s="4"/>
      <c r="H215" s="5"/>
      <c r="I215" s="5"/>
    </row>
    <row r="216" spans="1:9" x14ac:dyDescent="0.25">
      <c r="A216" s="40"/>
      <c r="B216" s="10" t="s">
        <v>20</v>
      </c>
      <c r="C216" s="10">
        <v>400</v>
      </c>
      <c r="D216" s="19">
        <v>16.559999999999999</v>
      </c>
      <c r="E216" s="50">
        <f t="shared" si="3"/>
        <v>333.8</v>
      </c>
      <c r="F216" s="4"/>
      <c r="G216" s="4"/>
      <c r="H216" s="5"/>
      <c r="I216" s="5"/>
    </row>
    <row r="217" spans="1:9" x14ac:dyDescent="0.25">
      <c r="A217" s="40">
        <v>139</v>
      </c>
      <c r="B217" s="10" t="s">
        <v>147</v>
      </c>
      <c r="C217" s="10">
        <v>400</v>
      </c>
      <c r="D217" s="19">
        <v>14.4815</v>
      </c>
      <c r="E217" s="50">
        <f t="shared" si="3"/>
        <v>342.1</v>
      </c>
      <c r="F217" s="4"/>
      <c r="G217" s="4"/>
      <c r="H217" s="5"/>
      <c r="I217" s="5"/>
    </row>
    <row r="218" spans="1:9" x14ac:dyDescent="0.25">
      <c r="A218" s="40"/>
      <c r="B218" s="10" t="s">
        <v>20</v>
      </c>
      <c r="C218" s="10">
        <v>400</v>
      </c>
      <c r="D218" s="19">
        <v>11.3485</v>
      </c>
      <c r="E218" s="50">
        <f t="shared" si="3"/>
        <v>354.6</v>
      </c>
      <c r="F218" s="4"/>
      <c r="G218" s="4"/>
      <c r="H218" s="5"/>
      <c r="I218" s="5"/>
    </row>
    <row r="219" spans="1:9" x14ac:dyDescent="0.25">
      <c r="A219" s="37">
        <v>140</v>
      </c>
      <c r="B219" s="10" t="s">
        <v>148</v>
      </c>
      <c r="C219" s="10">
        <v>400</v>
      </c>
      <c r="D219" s="19">
        <v>3.4049999999999998</v>
      </c>
      <c r="E219" s="50">
        <f t="shared" si="3"/>
        <v>386.4</v>
      </c>
      <c r="F219" s="4"/>
      <c r="G219" s="4"/>
      <c r="H219" s="5"/>
      <c r="I219" s="5"/>
    </row>
    <row r="220" spans="1:9" x14ac:dyDescent="0.25">
      <c r="A220" s="37">
        <v>141</v>
      </c>
      <c r="B220" s="10" t="s">
        <v>149</v>
      </c>
      <c r="C220" s="10">
        <v>400</v>
      </c>
      <c r="D220" s="19">
        <v>13.622999999999999</v>
      </c>
      <c r="E220" s="50">
        <f t="shared" si="3"/>
        <v>345.5</v>
      </c>
      <c r="F220" s="4"/>
      <c r="G220" s="4"/>
      <c r="H220" s="5"/>
      <c r="I220" s="5"/>
    </row>
    <row r="221" spans="1:9" x14ac:dyDescent="0.25">
      <c r="A221" s="40">
        <v>142</v>
      </c>
      <c r="B221" s="10" t="s">
        <v>150</v>
      </c>
      <c r="C221" s="10">
        <v>400</v>
      </c>
      <c r="D221" s="19">
        <v>10.24625</v>
      </c>
      <c r="E221" s="50">
        <f t="shared" si="3"/>
        <v>359</v>
      </c>
      <c r="F221" s="4"/>
      <c r="G221" s="4"/>
      <c r="H221" s="5"/>
      <c r="I221" s="5"/>
    </row>
    <row r="222" spans="1:9" x14ac:dyDescent="0.25">
      <c r="A222" s="40"/>
      <c r="B222" s="10" t="s">
        <v>20</v>
      </c>
      <c r="C222" s="10">
        <v>400</v>
      </c>
      <c r="D222" s="19">
        <v>7.3150000000000004</v>
      </c>
      <c r="E222" s="50">
        <f t="shared" si="3"/>
        <v>370.7</v>
      </c>
      <c r="F222" s="4"/>
      <c r="G222" s="4"/>
      <c r="H222" s="5"/>
      <c r="I222" s="5"/>
    </row>
    <row r="223" spans="1:9" x14ac:dyDescent="0.25">
      <c r="A223" s="40">
        <v>143</v>
      </c>
      <c r="B223" s="10" t="s">
        <v>151</v>
      </c>
      <c r="C223" s="10">
        <v>400</v>
      </c>
      <c r="D223" s="19">
        <v>19.574999999999999</v>
      </c>
      <c r="E223" s="50">
        <f t="shared" si="3"/>
        <v>321.7</v>
      </c>
      <c r="F223" s="4"/>
      <c r="G223" s="4"/>
      <c r="H223" s="5"/>
      <c r="I223" s="5"/>
    </row>
    <row r="224" spans="1:9" x14ac:dyDescent="0.25">
      <c r="A224" s="40"/>
      <c r="B224" s="10" t="s">
        <v>20</v>
      </c>
      <c r="C224" s="10">
        <v>400</v>
      </c>
      <c r="D224" s="19">
        <v>15.1195</v>
      </c>
      <c r="E224" s="50">
        <f t="shared" si="3"/>
        <v>339.5</v>
      </c>
      <c r="F224" s="4"/>
      <c r="G224" s="4"/>
      <c r="H224" s="5"/>
      <c r="I224" s="5"/>
    </row>
    <row r="225" spans="1:9" x14ac:dyDescent="0.25">
      <c r="A225" s="40">
        <v>144</v>
      </c>
      <c r="B225" s="10" t="s">
        <v>158</v>
      </c>
      <c r="C225" s="10">
        <v>400</v>
      </c>
      <c r="D225" s="19">
        <v>28.305</v>
      </c>
      <c r="E225" s="50">
        <f t="shared" si="3"/>
        <v>286.8</v>
      </c>
      <c r="F225" s="4"/>
      <c r="G225" s="4"/>
      <c r="H225" s="5"/>
      <c r="I225" s="5"/>
    </row>
    <row r="226" spans="1:9" x14ac:dyDescent="0.25">
      <c r="A226" s="40"/>
      <c r="B226" s="10" t="s">
        <v>20</v>
      </c>
      <c r="C226" s="10">
        <v>400</v>
      </c>
      <c r="D226" s="19">
        <v>6.8152499999999998</v>
      </c>
      <c r="E226" s="50">
        <f t="shared" si="3"/>
        <v>372.7</v>
      </c>
      <c r="F226" s="4"/>
      <c r="G226" s="4"/>
      <c r="H226" s="5"/>
      <c r="I226" s="5"/>
    </row>
    <row r="227" spans="1:9" x14ac:dyDescent="0.25">
      <c r="A227" s="40">
        <v>145</v>
      </c>
      <c r="B227" s="10" t="s">
        <v>159</v>
      </c>
      <c r="C227" s="10">
        <v>400</v>
      </c>
      <c r="D227" s="19">
        <v>13.098000000000001</v>
      </c>
      <c r="E227" s="50">
        <f t="shared" si="3"/>
        <v>347.6</v>
      </c>
      <c r="F227" s="4"/>
      <c r="G227" s="4"/>
      <c r="H227" s="5"/>
      <c r="I227" s="5"/>
    </row>
    <row r="228" spans="1:9" x14ac:dyDescent="0.25">
      <c r="A228" s="40"/>
      <c r="B228" s="10" t="s">
        <v>20</v>
      </c>
      <c r="C228" s="10">
        <v>400</v>
      </c>
      <c r="D228" s="19">
        <v>20.768000000000001</v>
      </c>
      <c r="E228" s="50">
        <f t="shared" si="3"/>
        <v>316.89999999999998</v>
      </c>
      <c r="F228" s="4"/>
      <c r="G228" s="4"/>
      <c r="H228" s="5"/>
      <c r="I228" s="5"/>
    </row>
    <row r="229" spans="1:9" x14ac:dyDescent="0.25">
      <c r="A229" s="37">
        <v>146</v>
      </c>
      <c r="B229" s="10" t="s">
        <v>160</v>
      </c>
      <c r="C229" s="10">
        <v>400</v>
      </c>
      <c r="D229" s="19">
        <v>14.991</v>
      </c>
      <c r="E229" s="50">
        <f t="shared" si="3"/>
        <v>340</v>
      </c>
      <c r="F229" s="4"/>
      <c r="G229" s="4"/>
      <c r="H229" s="5"/>
      <c r="I229" s="5"/>
    </row>
    <row r="230" spans="1:9" x14ac:dyDescent="0.25">
      <c r="A230" s="40">
        <v>147</v>
      </c>
      <c r="B230" s="10" t="s">
        <v>161</v>
      </c>
      <c r="C230" s="10">
        <v>400</v>
      </c>
      <c r="D230" s="19">
        <v>19.855</v>
      </c>
      <c r="E230" s="50">
        <f t="shared" si="3"/>
        <v>320.60000000000002</v>
      </c>
      <c r="F230" s="4"/>
      <c r="G230" s="4"/>
      <c r="H230" s="5"/>
      <c r="I230" s="5"/>
    </row>
    <row r="231" spans="1:9" x14ac:dyDescent="0.25">
      <c r="A231" s="40"/>
      <c r="B231" s="10" t="s">
        <v>20</v>
      </c>
      <c r="C231" s="10">
        <v>400</v>
      </c>
      <c r="D231" s="19">
        <v>6.9317500000000001</v>
      </c>
      <c r="E231" s="50">
        <f t="shared" si="3"/>
        <v>372.3</v>
      </c>
      <c r="F231" s="4"/>
      <c r="G231" s="4"/>
      <c r="H231" s="5"/>
      <c r="I231" s="5"/>
    </row>
    <row r="232" spans="1:9" x14ac:dyDescent="0.25">
      <c r="A232" s="40">
        <v>148</v>
      </c>
      <c r="B232" s="10" t="s">
        <v>162</v>
      </c>
      <c r="C232" s="10">
        <v>630</v>
      </c>
      <c r="D232" s="19">
        <v>13.714285714285714</v>
      </c>
      <c r="E232" s="50">
        <f t="shared" si="3"/>
        <v>543.6</v>
      </c>
      <c r="F232" s="4"/>
      <c r="G232" s="4"/>
      <c r="H232" s="5"/>
      <c r="I232" s="5"/>
    </row>
    <row r="233" spans="1:9" x14ac:dyDescent="0.25">
      <c r="A233" s="40"/>
      <c r="B233" s="10" t="s">
        <v>20</v>
      </c>
      <c r="C233" s="10">
        <v>400</v>
      </c>
      <c r="D233" s="19">
        <v>29.193750000000001</v>
      </c>
      <c r="E233" s="50">
        <f t="shared" si="3"/>
        <v>283.2</v>
      </c>
      <c r="F233" s="4"/>
      <c r="G233" s="4"/>
      <c r="H233" s="5"/>
      <c r="I233" s="5"/>
    </row>
    <row r="234" spans="1:9" x14ac:dyDescent="0.25">
      <c r="A234" s="37">
        <v>149</v>
      </c>
      <c r="B234" s="10" t="s">
        <v>163</v>
      </c>
      <c r="C234" s="10">
        <v>630</v>
      </c>
      <c r="D234" s="19">
        <v>32.023650793650795</v>
      </c>
      <c r="E234" s="50">
        <f t="shared" si="3"/>
        <v>428.3</v>
      </c>
      <c r="F234" s="4"/>
      <c r="G234" s="4"/>
      <c r="H234" s="5"/>
      <c r="I234" s="5"/>
    </row>
    <row r="235" spans="1:9" x14ac:dyDescent="0.25">
      <c r="A235" s="40">
        <v>150</v>
      </c>
      <c r="B235" s="10" t="s">
        <v>164</v>
      </c>
      <c r="C235" s="10">
        <v>630</v>
      </c>
      <c r="D235" s="19">
        <v>17.214285714285715</v>
      </c>
      <c r="E235" s="50">
        <f t="shared" si="3"/>
        <v>521.6</v>
      </c>
      <c r="F235" s="4"/>
      <c r="G235" s="4"/>
      <c r="H235" s="5"/>
      <c r="I235" s="5"/>
    </row>
    <row r="236" spans="1:9" x14ac:dyDescent="0.25">
      <c r="A236" s="40"/>
      <c r="B236" s="10" t="s">
        <v>20</v>
      </c>
      <c r="C236" s="10">
        <v>630</v>
      </c>
      <c r="D236" s="19">
        <v>39.535714285714285</v>
      </c>
      <c r="E236" s="50">
        <f t="shared" si="3"/>
        <v>380.9</v>
      </c>
      <c r="F236" s="4"/>
      <c r="G236" s="4"/>
      <c r="H236" s="5"/>
      <c r="I236" s="5"/>
    </row>
    <row r="237" spans="1:9" x14ac:dyDescent="0.25">
      <c r="A237" s="40">
        <v>151</v>
      </c>
      <c r="B237" s="10" t="s">
        <v>165</v>
      </c>
      <c r="C237" s="7">
        <v>400</v>
      </c>
      <c r="D237" s="19">
        <v>23.987749999999998</v>
      </c>
      <c r="E237" s="50">
        <f t="shared" si="3"/>
        <v>304</v>
      </c>
      <c r="F237" s="4"/>
      <c r="G237" s="4"/>
      <c r="H237" s="5"/>
      <c r="I237" s="5"/>
    </row>
    <row r="238" spans="1:9" x14ac:dyDescent="0.25">
      <c r="A238" s="40"/>
      <c r="B238" s="10" t="s">
        <v>20</v>
      </c>
      <c r="C238" s="7">
        <v>400</v>
      </c>
      <c r="D238" s="19">
        <v>17.307500000000001</v>
      </c>
      <c r="E238" s="50">
        <f t="shared" si="3"/>
        <v>330.8</v>
      </c>
      <c r="F238" s="4"/>
      <c r="G238" s="4"/>
      <c r="H238" s="5"/>
      <c r="I238" s="5"/>
    </row>
    <row r="239" spans="1:9" x14ac:dyDescent="0.25">
      <c r="A239" s="40">
        <v>152</v>
      </c>
      <c r="B239" s="10" t="s">
        <v>166</v>
      </c>
      <c r="C239" s="10">
        <v>630</v>
      </c>
      <c r="D239" s="19">
        <v>14.953174603174602</v>
      </c>
      <c r="E239" s="50">
        <f t="shared" si="3"/>
        <v>535.79999999999995</v>
      </c>
      <c r="F239" s="4"/>
      <c r="G239" s="4"/>
      <c r="H239" s="5"/>
      <c r="I239" s="5"/>
    </row>
    <row r="240" spans="1:9" x14ac:dyDescent="0.25">
      <c r="A240" s="40"/>
      <c r="B240" s="10" t="s">
        <v>20</v>
      </c>
      <c r="C240" s="10">
        <v>400</v>
      </c>
      <c r="D240" s="19">
        <v>22.51</v>
      </c>
      <c r="E240" s="50">
        <f t="shared" si="3"/>
        <v>310</v>
      </c>
      <c r="F240" s="4"/>
      <c r="G240" s="4"/>
      <c r="H240" s="5"/>
      <c r="I240" s="5"/>
    </row>
    <row r="241" spans="1:9" x14ac:dyDescent="0.25">
      <c r="A241" s="40">
        <v>153</v>
      </c>
      <c r="B241" s="10" t="s">
        <v>167</v>
      </c>
      <c r="C241" s="10">
        <v>400</v>
      </c>
      <c r="D241" s="19">
        <v>5.2287499999999998</v>
      </c>
      <c r="E241" s="50">
        <f t="shared" si="3"/>
        <v>379.1</v>
      </c>
      <c r="F241" s="4"/>
      <c r="G241" s="4"/>
      <c r="H241" s="5"/>
      <c r="I241" s="5"/>
    </row>
    <row r="242" spans="1:9" x14ac:dyDescent="0.25">
      <c r="A242" s="40"/>
      <c r="B242" s="10" t="s">
        <v>20</v>
      </c>
      <c r="C242" s="10">
        <v>250</v>
      </c>
      <c r="D242" s="19">
        <v>47.375999999999998</v>
      </c>
      <c r="E242" s="50">
        <f t="shared" si="3"/>
        <v>131.6</v>
      </c>
      <c r="F242" s="4"/>
      <c r="G242" s="4"/>
      <c r="H242" s="5"/>
      <c r="I242" s="5"/>
    </row>
    <row r="243" spans="1:9" x14ac:dyDescent="0.25">
      <c r="A243" s="40">
        <v>154</v>
      </c>
      <c r="B243" s="10" t="s">
        <v>168</v>
      </c>
      <c r="C243" s="10">
        <v>400</v>
      </c>
      <c r="D243" s="19">
        <v>16.459</v>
      </c>
      <c r="E243" s="50">
        <f t="shared" si="3"/>
        <v>334.2</v>
      </c>
      <c r="F243" s="4"/>
      <c r="G243" s="4"/>
      <c r="H243" s="5"/>
      <c r="I243" s="5"/>
    </row>
    <row r="244" spans="1:9" x14ac:dyDescent="0.25">
      <c r="A244" s="40"/>
      <c r="B244" s="10" t="s">
        <v>20</v>
      </c>
      <c r="C244" s="10">
        <v>630</v>
      </c>
      <c r="D244" s="19">
        <v>10.548253968253968</v>
      </c>
      <c r="E244" s="50">
        <f t="shared" si="3"/>
        <v>563.5</v>
      </c>
      <c r="F244" s="4"/>
      <c r="G244" s="4"/>
      <c r="H244" s="5"/>
      <c r="I244" s="5"/>
    </row>
    <row r="245" spans="1:9" x14ac:dyDescent="0.25">
      <c r="A245" s="37">
        <v>155</v>
      </c>
      <c r="B245" s="10" t="s">
        <v>169</v>
      </c>
      <c r="C245" s="10">
        <v>160</v>
      </c>
      <c r="D245" s="19">
        <v>15.46875</v>
      </c>
      <c r="E245" s="50">
        <f t="shared" si="3"/>
        <v>135.30000000000001</v>
      </c>
      <c r="F245" s="4"/>
      <c r="G245" s="4"/>
      <c r="H245" s="5"/>
      <c r="I245" s="5"/>
    </row>
    <row r="246" spans="1:9" x14ac:dyDescent="0.25">
      <c r="A246" s="37">
        <v>156</v>
      </c>
      <c r="B246" s="10" t="s">
        <v>170</v>
      </c>
      <c r="C246" s="10">
        <v>630</v>
      </c>
      <c r="D246" s="19">
        <v>8.7580952380952386</v>
      </c>
      <c r="E246" s="50">
        <f t="shared" si="3"/>
        <v>574.79999999999995</v>
      </c>
      <c r="F246" s="4"/>
      <c r="G246" s="4"/>
      <c r="H246" s="5"/>
      <c r="I246" s="5"/>
    </row>
    <row r="247" spans="1:9" x14ac:dyDescent="0.25">
      <c r="A247" s="40">
        <v>157</v>
      </c>
      <c r="B247" s="10" t="s">
        <v>171</v>
      </c>
      <c r="C247" s="10">
        <v>630</v>
      </c>
      <c r="D247" s="19">
        <v>21.299206349206351</v>
      </c>
      <c r="E247" s="50">
        <f t="shared" si="3"/>
        <v>495.8</v>
      </c>
      <c r="F247" s="4"/>
      <c r="G247" s="4"/>
      <c r="H247" s="5"/>
      <c r="I247" s="5"/>
    </row>
    <row r="248" spans="1:9" x14ac:dyDescent="0.25">
      <c r="A248" s="40"/>
      <c r="B248" s="10" t="s">
        <v>20</v>
      </c>
      <c r="C248" s="10">
        <v>400</v>
      </c>
      <c r="D248" s="19">
        <v>16.834250000000001</v>
      </c>
      <c r="E248" s="50">
        <f t="shared" si="3"/>
        <v>332.7</v>
      </c>
      <c r="F248" s="4"/>
      <c r="G248" s="4"/>
      <c r="H248" s="5"/>
      <c r="I248" s="5"/>
    </row>
    <row r="249" spans="1:9" x14ac:dyDescent="0.25">
      <c r="A249" s="37">
        <v>158</v>
      </c>
      <c r="B249" s="10" t="s">
        <v>16</v>
      </c>
      <c r="C249" s="10">
        <v>250</v>
      </c>
      <c r="D249" s="19">
        <v>22.5504</v>
      </c>
      <c r="E249" s="50">
        <f t="shared" si="3"/>
        <v>193.6</v>
      </c>
      <c r="F249" s="4"/>
      <c r="G249" s="4"/>
      <c r="H249" s="5"/>
      <c r="I249" s="5"/>
    </row>
    <row r="250" spans="1:9" x14ac:dyDescent="0.25">
      <c r="A250" s="37">
        <v>159</v>
      </c>
      <c r="B250" s="10" t="s">
        <v>172</v>
      </c>
      <c r="C250" s="10">
        <v>250</v>
      </c>
      <c r="D250" s="19">
        <v>25.9008</v>
      </c>
      <c r="E250" s="50">
        <f t="shared" si="3"/>
        <v>185.2</v>
      </c>
      <c r="F250" s="4"/>
      <c r="G250" s="4"/>
      <c r="H250" s="5"/>
      <c r="I250" s="5"/>
    </row>
    <row r="251" spans="1:9" x14ac:dyDescent="0.25">
      <c r="A251" s="37">
        <v>160</v>
      </c>
      <c r="B251" s="10" t="s">
        <v>173</v>
      </c>
      <c r="C251" s="10">
        <v>400</v>
      </c>
      <c r="D251" s="19">
        <v>34.982999999999997</v>
      </c>
      <c r="E251" s="50">
        <f t="shared" si="3"/>
        <v>260.10000000000002</v>
      </c>
      <c r="F251" s="4"/>
      <c r="G251" s="4"/>
      <c r="H251" s="5"/>
      <c r="I251" s="5"/>
    </row>
    <row r="252" spans="1:9" x14ac:dyDescent="0.25">
      <c r="A252" s="37">
        <v>161</v>
      </c>
      <c r="B252" s="10" t="s">
        <v>174</v>
      </c>
      <c r="C252" s="10">
        <v>315</v>
      </c>
      <c r="D252" s="19">
        <v>24.378412698412699</v>
      </c>
      <c r="E252" s="50">
        <f t="shared" si="3"/>
        <v>238.2</v>
      </c>
      <c r="F252" s="4"/>
      <c r="G252" s="4"/>
      <c r="H252" s="5"/>
      <c r="I252" s="5"/>
    </row>
    <row r="253" spans="1:9" x14ac:dyDescent="0.25">
      <c r="A253" s="40">
        <v>162</v>
      </c>
      <c r="B253" s="10" t="s">
        <v>175</v>
      </c>
      <c r="C253" s="10">
        <v>630</v>
      </c>
      <c r="D253" s="19">
        <v>11.11047619047619</v>
      </c>
      <c r="E253" s="50">
        <f t="shared" si="3"/>
        <v>560</v>
      </c>
      <c r="F253" s="4"/>
      <c r="G253" s="4"/>
      <c r="H253" s="5"/>
      <c r="I253" s="5"/>
    </row>
    <row r="254" spans="1:9" x14ac:dyDescent="0.25">
      <c r="A254" s="40"/>
      <c r="B254" s="10" t="s">
        <v>20</v>
      </c>
      <c r="C254" s="10">
        <v>630</v>
      </c>
      <c r="D254" s="19">
        <v>15.571428571428571</v>
      </c>
      <c r="E254" s="50">
        <f t="shared" si="3"/>
        <v>531.9</v>
      </c>
      <c r="F254" s="4"/>
      <c r="G254" s="4"/>
      <c r="H254" s="5"/>
      <c r="I254" s="5"/>
    </row>
    <row r="255" spans="1:9" x14ac:dyDescent="0.25">
      <c r="A255" s="37">
        <v>163</v>
      </c>
      <c r="B255" s="10" t="s">
        <v>176</v>
      </c>
      <c r="C255" s="10">
        <v>250</v>
      </c>
      <c r="D255" s="19">
        <v>60.009599999999999</v>
      </c>
      <c r="E255" s="50">
        <f t="shared" si="3"/>
        <v>100</v>
      </c>
      <c r="F255" s="4"/>
      <c r="G255" s="4"/>
      <c r="H255" s="5"/>
      <c r="I255" s="5"/>
    </row>
    <row r="256" spans="1:9" x14ac:dyDescent="0.25">
      <c r="A256" s="37">
        <v>164</v>
      </c>
      <c r="B256" s="10" t="s">
        <v>177</v>
      </c>
      <c r="C256" s="10">
        <v>250</v>
      </c>
      <c r="D256" s="19">
        <v>21.06</v>
      </c>
      <c r="E256" s="50">
        <f t="shared" si="3"/>
        <v>197.4</v>
      </c>
      <c r="F256" s="4"/>
      <c r="G256" s="4"/>
      <c r="H256" s="5"/>
      <c r="I256" s="5"/>
    </row>
    <row r="257" spans="1:9" x14ac:dyDescent="0.25">
      <c r="A257" s="37">
        <v>165</v>
      </c>
      <c r="B257" s="10" t="s">
        <v>178</v>
      </c>
      <c r="C257" s="10">
        <v>160</v>
      </c>
      <c r="D257" s="19">
        <v>51.1325</v>
      </c>
      <c r="E257" s="50">
        <f t="shared" si="3"/>
        <v>78.2</v>
      </c>
      <c r="F257" s="4"/>
      <c r="G257" s="4"/>
      <c r="H257" s="5"/>
      <c r="I257" s="5"/>
    </row>
    <row r="258" spans="1:9" x14ac:dyDescent="0.25">
      <c r="A258" s="37">
        <v>166</v>
      </c>
      <c r="B258" s="10" t="s">
        <v>179</v>
      </c>
      <c r="C258" s="10">
        <v>100</v>
      </c>
      <c r="D258" s="19">
        <v>50.616</v>
      </c>
      <c r="E258" s="50">
        <f t="shared" si="3"/>
        <v>49.4</v>
      </c>
      <c r="F258" s="4"/>
      <c r="G258" s="4"/>
      <c r="H258" s="5"/>
      <c r="I258" s="5"/>
    </row>
    <row r="259" spans="1:9" x14ac:dyDescent="0.25">
      <c r="A259" s="40">
        <v>167</v>
      </c>
      <c r="B259" s="10" t="s">
        <v>180</v>
      </c>
      <c r="C259" s="10">
        <v>400</v>
      </c>
      <c r="D259" s="19">
        <v>11.741</v>
      </c>
      <c r="E259" s="50">
        <f t="shared" si="3"/>
        <v>353</v>
      </c>
      <c r="F259" s="4"/>
      <c r="G259" s="4"/>
      <c r="H259" s="5"/>
      <c r="I259" s="5"/>
    </row>
    <row r="260" spans="1:9" x14ac:dyDescent="0.25">
      <c r="A260" s="40"/>
      <c r="B260" s="10" t="s">
        <v>20</v>
      </c>
      <c r="C260" s="10">
        <v>400</v>
      </c>
      <c r="D260" s="19">
        <v>9.4990000000000006</v>
      </c>
      <c r="E260" s="50">
        <f t="shared" si="3"/>
        <v>362</v>
      </c>
      <c r="F260" s="4"/>
      <c r="G260" s="4"/>
      <c r="H260" s="5"/>
      <c r="I260" s="5"/>
    </row>
    <row r="261" spans="1:9" x14ac:dyDescent="0.25">
      <c r="A261" s="37">
        <v>168</v>
      </c>
      <c r="B261" s="10" t="s">
        <v>181</v>
      </c>
      <c r="C261" s="10">
        <v>250</v>
      </c>
      <c r="D261" s="19">
        <v>2.61</v>
      </c>
      <c r="E261" s="50">
        <f t="shared" si="3"/>
        <v>243.5</v>
      </c>
      <c r="F261" s="4"/>
      <c r="G261" s="4"/>
      <c r="H261" s="5"/>
      <c r="I261" s="5"/>
    </row>
    <row r="262" spans="1:9" x14ac:dyDescent="0.25">
      <c r="A262" s="40">
        <v>169</v>
      </c>
      <c r="B262" s="10" t="s">
        <v>182</v>
      </c>
      <c r="C262" s="10">
        <v>400</v>
      </c>
      <c r="D262" s="19">
        <v>3.1185</v>
      </c>
      <c r="E262" s="50">
        <f t="shared" si="3"/>
        <v>387.5</v>
      </c>
      <c r="F262" s="4"/>
      <c r="G262" s="4"/>
      <c r="H262" s="5"/>
      <c r="I262" s="5"/>
    </row>
    <row r="263" spans="1:9" x14ac:dyDescent="0.25">
      <c r="A263" s="40"/>
      <c r="B263" s="10" t="s">
        <v>20</v>
      </c>
      <c r="C263" s="10">
        <v>400</v>
      </c>
      <c r="D263" s="19">
        <v>22.522500000000001</v>
      </c>
      <c r="E263" s="50">
        <f t="shared" si="3"/>
        <v>309.89999999999998</v>
      </c>
      <c r="F263" s="4"/>
      <c r="G263" s="4"/>
      <c r="H263" s="5"/>
      <c r="I263" s="5"/>
    </row>
    <row r="264" spans="1:9" x14ac:dyDescent="0.25">
      <c r="A264" s="37">
        <v>170</v>
      </c>
      <c r="B264" s="10" t="s">
        <v>183</v>
      </c>
      <c r="C264" s="10">
        <v>250</v>
      </c>
      <c r="D264" s="19">
        <v>29.764800000000001</v>
      </c>
      <c r="E264" s="50">
        <f t="shared" si="3"/>
        <v>175.6</v>
      </c>
      <c r="F264" s="4"/>
      <c r="G264" s="4"/>
      <c r="H264" s="5"/>
      <c r="I264" s="5"/>
    </row>
    <row r="265" spans="1:9" x14ac:dyDescent="0.25">
      <c r="A265" s="37">
        <v>171</v>
      </c>
      <c r="B265" s="10" t="s">
        <v>184</v>
      </c>
      <c r="C265" s="10">
        <v>400</v>
      </c>
      <c r="D265" s="19">
        <v>12.702</v>
      </c>
      <c r="E265" s="50">
        <f t="shared" ref="E265:E328" si="4">ROUND((100-D265)/100*C265,1)</f>
        <v>349.2</v>
      </c>
      <c r="F265" s="4"/>
      <c r="G265" s="4"/>
      <c r="H265" s="5"/>
      <c r="I265" s="5"/>
    </row>
    <row r="266" spans="1:9" x14ac:dyDescent="0.25">
      <c r="A266" s="37">
        <v>172</v>
      </c>
      <c r="B266" s="33" t="s">
        <v>185</v>
      </c>
      <c r="C266" s="10">
        <v>250</v>
      </c>
      <c r="D266" s="19">
        <v>21.764800000000001</v>
      </c>
      <c r="E266" s="50">
        <f t="shared" si="4"/>
        <v>195.6</v>
      </c>
      <c r="F266" s="4"/>
      <c r="G266" s="4"/>
      <c r="H266" s="5"/>
      <c r="I266" s="5"/>
    </row>
    <row r="267" spans="1:9" x14ac:dyDescent="0.25">
      <c r="A267" s="37">
        <v>173</v>
      </c>
      <c r="B267" s="10" t="s">
        <v>186</v>
      </c>
      <c r="C267" s="10">
        <v>400</v>
      </c>
      <c r="D267" s="19">
        <v>34.277999999999999</v>
      </c>
      <c r="E267" s="50">
        <f t="shared" si="4"/>
        <v>262.89999999999998</v>
      </c>
      <c r="F267" s="4"/>
      <c r="G267" s="4"/>
      <c r="H267" s="5"/>
      <c r="I267" s="5"/>
    </row>
    <row r="268" spans="1:9" x14ac:dyDescent="0.25">
      <c r="A268" s="37">
        <v>174</v>
      </c>
      <c r="B268" s="10" t="s">
        <v>187</v>
      </c>
      <c r="C268" s="10">
        <v>160</v>
      </c>
      <c r="D268" s="19">
        <v>72.319999999999993</v>
      </c>
      <c r="E268" s="50">
        <f t="shared" si="4"/>
        <v>44.3</v>
      </c>
      <c r="F268" s="4"/>
      <c r="G268" s="4"/>
      <c r="H268" s="5"/>
      <c r="I268" s="5"/>
    </row>
    <row r="269" spans="1:9" x14ac:dyDescent="0.25">
      <c r="A269" s="37">
        <v>175</v>
      </c>
      <c r="B269" s="10" t="s">
        <v>17</v>
      </c>
      <c r="C269" s="10">
        <v>100</v>
      </c>
      <c r="D269" s="19">
        <v>18.251999999999999</v>
      </c>
      <c r="E269" s="50">
        <f t="shared" si="4"/>
        <v>81.7</v>
      </c>
      <c r="F269" s="4"/>
      <c r="G269" s="4"/>
      <c r="H269" s="5"/>
      <c r="I269" s="5"/>
    </row>
    <row r="270" spans="1:9" x14ac:dyDescent="0.25">
      <c r="A270" s="37">
        <v>176</v>
      </c>
      <c r="B270" s="10" t="s">
        <v>188</v>
      </c>
      <c r="C270" s="10">
        <v>160</v>
      </c>
      <c r="D270" s="19">
        <v>57.721874999999997</v>
      </c>
      <c r="E270" s="50">
        <f t="shared" si="4"/>
        <v>67.599999999999994</v>
      </c>
      <c r="F270" s="4"/>
      <c r="G270" s="4"/>
      <c r="H270" s="5"/>
      <c r="I270" s="5"/>
    </row>
    <row r="271" spans="1:9" x14ac:dyDescent="0.25">
      <c r="A271" s="37">
        <v>177</v>
      </c>
      <c r="B271" s="10" t="s">
        <v>189</v>
      </c>
      <c r="C271" s="10">
        <v>400</v>
      </c>
      <c r="D271" s="19">
        <v>7.7385000000000002</v>
      </c>
      <c r="E271" s="50">
        <f t="shared" si="4"/>
        <v>369</v>
      </c>
      <c r="F271" s="4"/>
      <c r="G271" s="4"/>
      <c r="H271" s="5"/>
      <c r="I271" s="5"/>
    </row>
    <row r="272" spans="1:9" x14ac:dyDescent="0.25">
      <c r="A272" s="37">
        <v>178</v>
      </c>
      <c r="B272" s="10" t="s">
        <v>190</v>
      </c>
      <c r="C272" s="10">
        <v>400</v>
      </c>
      <c r="D272" s="19">
        <v>20.61</v>
      </c>
      <c r="E272" s="50">
        <f t="shared" si="4"/>
        <v>317.60000000000002</v>
      </c>
      <c r="F272" s="4"/>
      <c r="G272" s="4"/>
      <c r="H272" s="5"/>
      <c r="I272" s="5"/>
    </row>
    <row r="273" spans="1:9" x14ac:dyDescent="0.25">
      <c r="A273" s="37">
        <v>179</v>
      </c>
      <c r="B273" s="10" t="s">
        <v>191</v>
      </c>
      <c r="C273" s="10">
        <v>160</v>
      </c>
      <c r="D273" s="19">
        <v>31.630624999999998</v>
      </c>
      <c r="E273" s="50">
        <f t="shared" si="4"/>
        <v>109.4</v>
      </c>
      <c r="F273" s="4"/>
      <c r="G273" s="4"/>
      <c r="H273" s="5"/>
      <c r="I273" s="5"/>
    </row>
    <row r="274" spans="1:9" x14ac:dyDescent="0.25">
      <c r="A274" s="40">
        <v>180</v>
      </c>
      <c r="B274" s="10" t="s">
        <v>192</v>
      </c>
      <c r="C274" s="10">
        <v>630</v>
      </c>
      <c r="D274" s="19">
        <v>9.6990476190476187</v>
      </c>
      <c r="E274" s="50">
        <f t="shared" si="4"/>
        <v>568.9</v>
      </c>
      <c r="F274" s="4"/>
      <c r="G274" s="4"/>
      <c r="H274" s="5"/>
      <c r="I274" s="5"/>
    </row>
    <row r="275" spans="1:9" x14ac:dyDescent="0.25">
      <c r="A275" s="40"/>
      <c r="B275" s="10" t="s">
        <v>20</v>
      </c>
      <c r="C275" s="10">
        <v>630</v>
      </c>
      <c r="D275" s="19">
        <v>5.8266666666666671</v>
      </c>
      <c r="E275" s="50">
        <f t="shared" si="4"/>
        <v>593.29999999999995</v>
      </c>
      <c r="F275" s="4"/>
      <c r="G275" s="4"/>
      <c r="H275" s="5"/>
      <c r="I275" s="5"/>
    </row>
    <row r="276" spans="1:9" x14ac:dyDescent="0.25">
      <c r="A276" s="40">
        <v>181</v>
      </c>
      <c r="B276" s="10" t="s">
        <v>193</v>
      </c>
      <c r="C276" s="10">
        <v>400</v>
      </c>
      <c r="D276" s="19">
        <v>11.223750000000001</v>
      </c>
      <c r="E276" s="50">
        <f t="shared" si="4"/>
        <v>355.1</v>
      </c>
      <c r="F276" s="4"/>
      <c r="G276" s="4"/>
      <c r="H276" s="5"/>
      <c r="I276" s="5"/>
    </row>
    <row r="277" spans="1:9" x14ac:dyDescent="0.25">
      <c r="A277" s="40"/>
      <c r="B277" s="10" t="s">
        <v>20</v>
      </c>
      <c r="C277" s="10">
        <v>400</v>
      </c>
      <c r="D277" s="19">
        <v>23.32225</v>
      </c>
      <c r="E277" s="50">
        <f t="shared" si="4"/>
        <v>306.7</v>
      </c>
      <c r="F277" s="4"/>
      <c r="G277" s="4"/>
      <c r="H277" s="5"/>
      <c r="I277" s="5"/>
    </row>
    <row r="278" spans="1:9" x14ac:dyDescent="0.25">
      <c r="A278" s="37">
        <v>182</v>
      </c>
      <c r="B278" s="10" t="s">
        <v>18</v>
      </c>
      <c r="C278" s="10">
        <v>400</v>
      </c>
      <c r="D278" s="19">
        <v>17.997499999999999</v>
      </c>
      <c r="E278" s="50">
        <f t="shared" si="4"/>
        <v>328</v>
      </c>
      <c r="F278" s="4"/>
      <c r="G278" s="4"/>
      <c r="H278" s="5"/>
      <c r="I278" s="5"/>
    </row>
    <row r="279" spans="1:9" x14ac:dyDescent="0.25">
      <c r="A279" s="37">
        <v>183</v>
      </c>
      <c r="B279" s="10" t="s">
        <v>194</v>
      </c>
      <c r="C279" s="10">
        <v>400</v>
      </c>
      <c r="D279" s="19">
        <v>38.1875</v>
      </c>
      <c r="E279" s="50">
        <f t="shared" si="4"/>
        <v>247.3</v>
      </c>
      <c r="F279" s="4"/>
      <c r="G279" s="4"/>
      <c r="H279" s="5"/>
      <c r="I279" s="5"/>
    </row>
    <row r="280" spans="1:9" x14ac:dyDescent="0.25">
      <c r="A280" s="37">
        <v>184</v>
      </c>
      <c r="B280" s="10" t="s">
        <v>195</v>
      </c>
      <c r="C280" s="10">
        <v>400</v>
      </c>
      <c r="D280" s="19">
        <v>24.232250000000001</v>
      </c>
      <c r="E280" s="50">
        <f t="shared" si="4"/>
        <v>303.10000000000002</v>
      </c>
      <c r="F280" s="4"/>
      <c r="G280" s="4"/>
      <c r="H280" s="5"/>
      <c r="I280" s="5"/>
    </row>
    <row r="281" spans="1:9" x14ac:dyDescent="0.25">
      <c r="A281" s="37">
        <v>185</v>
      </c>
      <c r="B281" s="10" t="s">
        <v>196</v>
      </c>
      <c r="C281" s="10">
        <v>400</v>
      </c>
      <c r="D281" s="19">
        <v>6.8150000000000004</v>
      </c>
      <c r="E281" s="50">
        <f t="shared" si="4"/>
        <v>372.7</v>
      </c>
      <c r="F281" s="4"/>
      <c r="G281" s="4"/>
      <c r="H281" s="5"/>
      <c r="I281" s="5"/>
    </row>
    <row r="282" spans="1:9" x14ac:dyDescent="0.25">
      <c r="A282" s="37">
        <v>186</v>
      </c>
      <c r="B282" s="10" t="s">
        <v>197</v>
      </c>
      <c r="C282" s="10">
        <v>63</v>
      </c>
      <c r="D282" s="19">
        <v>27.25079365079365</v>
      </c>
      <c r="E282" s="50">
        <f t="shared" si="4"/>
        <v>45.8</v>
      </c>
      <c r="F282" s="4"/>
      <c r="G282" s="4"/>
      <c r="H282" s="5"/>
      <c r="I282" s="5"/>
    </row>
    <row r="283" spans="1:9" x14ac:dyDescent="0.25">
      <c r="A283" s="40">
        <v>187</v>
      </c>
      <c r="B283" s="10" t="s">
        <v>198</v>
      </c>
      <c r="C283" s="10">
        <v>630</v>
      </c>
      <c r="D283" s="19">
        <v>6.9303174603174602</v>
      </c>
      <c r="E283" s="50">
        <f t="shared" si="4"/>
        <v>586.29999999999995</v>
      </c>
      <c r="F283" s="4"/>
      <c r="G283" s="4"/>
      <c r="H283" s="5"/>
      <c r="I283" s="5"/>
    </row>
    <row r="284" spans="1:9" x14ac:dyDescent="0.25">
      <c r="A284" s="40"/>
      <c r="B284" s="10" t="s">
        <v>20</v>
      </c>
      <c r="C284" s="10">
        <v>400</v>
      </c>
      <c r="D284" s="19">
        <v>33.997750000000003</v>
      </c>
      <c r="E284" s="50">
        <f t="shared" si="4"/>
        <v>264</v>
      </c>
      <c r="F284" s="4"/>
      <c r="G284" s="4"/>
      <c r="H284" s="5"/>
      <c r="I284" s="5"/>
    </row>
    <row r="285" spans="1:9" x14ac:dyDescent="0.25">
      <c r="A285" s="40">
        <v>188</v>
      </c>
      <c r="B285" s="10" t="s">
        <v>199</v>
      </c>
      <c r="C285" s="10">
        <v>400</v>
      </c>
      <c r="D285" s="19">
        <v>8.1315000000000008</v>
      </c>
      <c r="E285" s="50">
        <f t="shared" si="4"/>
        <v>367.5</v>
      </c>
      <c r="F285" s="4"/>
      <c r="G285" s="4"/>
      <c r="H285" s="5"/>
      <c r="I285" s="5"/>
    </row>
    <row r="286" spans="1:9" x14ac:dyDescent="0.25">
      <c r="A286" s="40"/>
      <c r="B286" s="10" t="s">
        <v>20</v>
      </c>
      <c r="C286" s="10">
        <v>400</v>
      </c>
      <c r="D286" s="19">
        <v>6.9234999999999998</v>
      </c>
      <c r="E286" s="50">
        <f t="shared" si="4"/>
        <v>372.3</v>
      </c>
      <c r="F286" s="4"/>
      <c r="G286" s="4"/>
      <c r="H286" s="5"/>
      <c r="I286" s="5"/>
    </row>
    <row r="287" spans="1:9" x14ac:dyDescent="0.25">
      <c r="A287" s="37">
        <v>189</v>
      </c>
      <c r="B287" s="10" t="s">
        <v>200</v>
      </c>
      <c r="C287" s="10">
        <v>160</v>
      </c>
      <c r="D287" s="19">
        <v>21.375</v>
      </c>
      <c r="E287" s="50">
        <f t="shared" si="4"/>
        <v>125.8</v>
      </c>
      <c r="F287" s="4"/>
      <c r="G287" s="4"/>
      <c r="H287" s="5"/>
      <c r="I287" s="5"/>
    </row>
    <row r="288" spans="1:9" x14ac:dyDescent="0.25">
      <c r="A288" s="37">
        <v>190</v>
      </c>
      <c r="B288" s="10" t="s">
        <v>201</v>
      </c>
      <c r="C288" s="10">
        <v>630</v>
      </c>
      <c r="D288" s="19">
        <v>11.304126984126984</v>
      </c>
      <c r="E288" s="50">
        <f t="shared" si="4"/>
        <v>558.79999999999995</v>
      </c>
      <c r="F288" s="4"/>
      <c r="G288" s="4"/>
      <c r="H288" s="5"/>
      <c r="I288" s="5"/>
    </row>
    <row r="289" spans="1:9" x14ac:dyDescent="0.25">
      <c r="A289" s="40">
        <v>191</v>
      </c>
      <c r="B289" s="10" t="s">
        <v>202</v>
      </c>
      <c r="C289" s="10">
        <v>400</v>
      </c>
      <c r="D289" s="19">
        <v>10.992000000000001</v>
      </c>
      <c r="E289" s="50">
        <f t="shared" si="4"/>
        <v>356</v>
      </c>
      <c r="F289" s="4"/>
      <c r="G289" s="4"/>
      <c r="H289" s="5"/>
      <c r="I289" s="5"/>
    </row>
    <row r="290" spans="1:9" x14ac:dyDescent="0.25">
      <c r="A290" s="40"/>
      <c r="B290" s="10" t="s">
        <v>20</v>
      </c>
      <c r="C290" s="10">
        <v>400</v>
      </c>
      <c r="D290" s="19">
        <v>44.011499999999998</v>
      </c>
      <c r="E290" s="50">
        <f t="shared" si="4"/>
        <v>224</v>
      </c>
      <c r="F290" s="4"/>
      <c r="G290" s="4"/>
      <c r="H290" s="5"/>
      <c r="I290" s="5"/>
    </row>
    <row r="291" spans="1:9" x14ac:dyDescent="0.25">
      <c r="A291" s="37">
        <v>192</v>
      </c>
      <c r="B291" s="10" t="s">
        <v>203</v>
      </c>
      <c r="C291" s="10">
        <v>160</v>
      </c>
      <c r="D291" s="19">
        <v>16.274999999999999</v>
      </c>
      <c r="E291" s="50">
        <f t="shared" si="4"/>
        <v>134</v>
      </c>
      <c r="F291" s="4"/>
      <c r="G291" s="4"/>
      <c r="H291" s="5"/>
      <c r="I291" s="5"/>
    </row>
    <row r="292" spans="1:9" x14ac:dyDescent="0.25">
      <c r="A292" s="40">
        <v>193</v>
      </c>
      <c r="B292" s="10" t="s">
        <v>204</v>
      </c>
      <c r="C292" s="10">
        <v>400</v>
      </c>
      <c r="D292" s="19">
        <v>5.1842499999999996</v>
      </c>
      <c r="E292" s="50">
        <f t="shared" si="4"/>
        <v>379.3</v>
      </c>
      <c r="F292" s="4"/>
      <c r="G292" s="4"/>
      <c r="H292" s="5"/>
      <c r="I292" s="5"/>
    </row>
    <row r="293" spans="1:9" x14ac:dyDescent="0.25">
      <c r="A293" s="40"/>
      <c r="B293" s="10" t="s">
        <v>20</v>
      </c>
      <c r="C293" s="10">
        <v>400</v>
      </c>
      <c r="D293" s="19">
        <v>18.873000000000001</v>
      </c>
      <c r="E293" s="50">
        <f t="shared" si="4"/>
        <v>324.5</v>
      </c>
      <c r="F293" s="4"/>
      <c r="G293" s="4"/>
      <c r="H293" s="5"/>
      <c r="I293" s="5"/>
    </row>
    <row r="294" spans="1:9" x14ac:dyDescent="0.25">
      <c r="A294" s="37">
        <v>194</v>
      </c>
      <c r="B294" s="10" t="s">
        <v>205</v>
      </c>
      <c r="C294" s="10">
        <v>400</v>
      </c>
      <c r="D294" s="19">
        <v>8.8019999999999996</v>
      </c>
      <c r="E294" s="50">
        <f t="shared" si="4"/>
        <v>364.8</v>
      </c>
      <c r="F294" s="4"/>
      <c r="G294" s="4"/>
      <c r="H294" s="5"/>
      <c r="I294" s="5"/>
    </row>
    <row r="295" spans="1:9" x14ac:dyDescent="0.25">
      <c r="A295" s="37">
        <v>195</v>
      </c>
      <c r="B295" s="10" t="s">
        <v>206</v>
      </c>
      <c r="C295" s="10">
        <v>400</v>
      </c>
      <c r="D295" s="19">
        <v>17.640999999999998</v>
      </c>
      <c r="E295" s="50">
        <f t="shared" si="4"/>
        <v>329.4</v>
      </c>
      <c r="F295" s="4"/>
      <c r="G295" s="4"/>
      <c r="H295" s="5"/>
      <c r="I295" s="5"/>
    </row>
    <row r="296" spans="1:9" x14ac:dyDescent="0.25">
      <c r="A296" s="37">
        <v>196</v>
      </c>
      <c r="B296" s="10" t="s">
        <v>207</v>
      </c>
      <c r="C296" s="10">
        <v>160</v>
      </c>
      <c r="D296" s="19">
        <v>14.238125</v>
      </c>
      <c r="E296" s="50">
        <f t="shared" si="4"/>
        <v>137.19999999999999</v>
      </c>
      <c r="F296" s="4"/>
      <c r="G296" s="4"/>
      <c r="H296" s="5"/>
      <c r="I296" s="5"/>
    </row>
    <row r="297" spans="1:9" x14ac:dyDescent="0.25">
      <c r="A297" s="37">
        <v>197</v>
      </c>
      <c r="B297" s="10" t="s">
        <v>208</v>
      </c>
      <c r="C297" s="10">
        <v>100</v>
      </c>
      <c r="D297" s="19">
        <v>1.962</v>
      </c>
      <c r="E297" s="50">
        <f t="shared" si="4"/>
        <v>98</v>
      </c>
      <c r="F297" s="4"/>
      <c r="G297" s="4"/>
      <c r="H297" s="5"/>
      <c r="I297" s="5"/>
    </row>
    <row r="298" spans="1:9" x14ac:dyDescent="0.25">
      <c r="A298" s="37">
        <v>198</v>
      </c>
      <c r="B298" s="10" t="s">
        <v>209</v>
      </c>
      <c r="C298" s="10">
        <v>400</v>
      </c>
      <c r="D298" s="19">
        <v>12.869</v>
      </c>
      <c r="E298" s="50">
        <f t="shared" si="4"/>
        <v>348.5</v>
      </c>
      <c r="F298" s="4"/>
      <c r="G298" s="4"/>
      <c r="H298" s="5"/>
      <c r="I298" s="5"/>
    </row>
    <row r="299" spans="1:9" x14ac:dyDescent="0.25">
      <c r="A299" s="40">
        <v>199</v>
      </c>
      <c r="B299" s="10" t="s">
        <v>210</v>
      </c>
      <c r="C299" s="10">
        <v>400</v>
      </c>
      <c r="D299" s="19">
        <v>4.9512499999999999</v>
      </c>
      <c r="E299" s="50">
        <f t="shared" si="4"/>
        <v>380.2</v>
      </c>
      <c r="F299" s="4"/>
      <c r="G299" s="4"/>
      <c r="H299" s="5"/>
      <c r="I299" s="5"/>
    </row>
    <row r="300" spans="1:9" x14ac:dyDescent="0.25">
      <c r="A300" s="40"/>
      <c r="B300" s="10" t="s">
        <v>20</v>
      </c>
      <c r="C300" s="10">
        <v>400</v>
      </c>
      <c r="D300" s="19">
        <v>8.7910000000000004</v>
      </c>
      <c r="E300" s="50">
        <f t="shared" si="4"/>
        <v>364.8</v>
      </c>
      <c r="F300" s="4"/>
      <c r="G300" s="4"/>
      <c r="H300" s="5"/>
      <c r="I300" s="5"/>
    </row>
    <row r="301" spans="1:9" x14ac:dyDescent="0.25">
      <c r="A301" s="37">
        <v>200</v>
      </c>
      <c r="B301" s="10" t="s">
        <v>211</v>
      </c>
      <c r="C301" s="10">
        <v>250</v>
      </c>
      <c r="D301" s="19">
        <v>17.292000000000002</v>
      </c>
      <c r="E301" s="50">
        <f t="shared" si="4"/>
        <v>206.8</v>
      </c>
      <c r="F301" s="4"/>
      <c r="G301" s="4"/>
      <c r="H301" s="5"/>
      <c r="I301" s="5"/>
    </row>
    <row r="302" spans="1:9" x14ac:dyDescent="0.25">
      <c r="A302" s="40">
        <v>201</v>
      </c>
      <c r="B302" s="10" t="s">
        <v>212</v>
      </c>
      <c r="C302" s="10">
        <v>400</v>
      </c>
      <c r="D302" s="19">
        <v>29.606000000000002</v>
      </c>
      <c r="E302" s="50">
        <f t="shared" si="4"/>
        <v>281.60000000000002</v>
      </c>
      <c r="F302" s="4"/>
      <c r="G302" s="4"/>
      <c r="H302" s="5"/>
      <c r="I302" s="5"/>
    </row>
    <row r="303" spans="1:9" x14ac:dyDescent="0.25">
      <c r="A303" s="40"/>
      <c r="B303" s="10" t="s">
        <v>20</v>
      </c>
      <c r="C303" s="10">
        <v>400</v>
      </c>
      <c r="D303" s="19">
        <v>26.36975</v>
      </c>
      <c r="E303" s="50">
        <f t="shared" si="4"/>
        <v>294.5</v>
      </c>
      <c r="F303" s="4"/>
      <c r="G303" s="4"/>
      <c r="H303" s="5"/>
      <c r="I303" s="5"/>
    </row>
    <row r="304" spans="1:9" x14ac:dyDescent="0.25">
      <c r="A304" s="40">
        <v>202</v>
      </c>
      <c r="B304" s="10" t="s">
        <v>213</v>
      </c>
      <c r="C304" s="10">
        <v>400</v>
      </c>
      <c r="D304" s="19">
        <v>10.773</v>
      </c>
      <c r="E304" s="50">
        <f t="shared" si="4"/>
        <v>356.9</v>
      </c>
      <c r="F304" s="4"/>
      <c r="G304" s="4"/>
      <c r="H304" s="5"/>
      <c r="I304" s="5"/>
    </row>
    <row r="305" spans="1:9" x14ac:dyDescent="0.25">
      <c r="A305" s="40"/>
      <c r="B305" s="10" t="s">
        <v>20</v>
      </c>
      <c r="C305" s="10">
        <v>400</v>
      </c>
      <c r="D305" s="19">
        <v>23.312999999999999</v>
      </c>
      <c r="E305" s="50">
        <f t="shared" si="4"/>
        <v>306.7</v>
      </c>
      <c r="F305" s="4"/>
      <c r="G305" s="4"/>
      <c r="H305" s="5"/>
      <c r="I305" s="5"/>
    </row>
    <row r="306" spans="1:9" x14ac:dyDescent="0.25">
      <c r="A306" s="40">
        <v>203</v>
      </c>
      <c r="B306" s="10" t="s">
        <v>214</v>
      </c>
      <c r="C306" s="10">
        <v>400</v>
      </c>
      <c r="D306" s="19">
        <v>16.896999999999998</v>
      </c>
      <c r="E306" s="50">
        <f t="shared" si="4"/>
        <v>332.4</v>
      </c>
      <c r="F306" s="4"/>
      <c r="G306" s="4"/>
      <c r="H306" s="5"/>
      <c r="I306" s="5"/>
    </row>
    <row r="307" spans="1:9" x14ac:dyDescent="0.25">
      <c r="A307" s="40"/>
      <c r="B307" s="10" t="s">
        <v>20</v>
      </c>
      <c r="C307" s="10">
        <v>400</v>
      </c>
      <c r="D307" s="19">
        <v>9.6877499999999994</v>
      </c>
      <c r="E307" s="50">
        <f t="shared" si="4"/>
        <v>361.2</v>
      </c>
      <c r="F307" s="4"/>
      <c r="G307" s="4"/>
      <c r="H307" s="5"/>
      <c r="I307" s="5"/>
    </row>
    <row r="308" spans="1:9" x14ac:dyDescent="0.25">
      <c r="A308" s="37">
        <v>204</v>
      </c>
      <c r="B308" s="10" t="s">
        <v>215</v>
      </c>
      <c r="C308" s="10">
        <v>250</v>
      </c>
      <c r="D308" s="19">
        <v>27.824000000000002</v>
      </c>
      <c r="E308" s="50">
        <f t="shared" si="4"/>
        <v>180.4</v>
      </c>
      <c r="F308" s="4"/>
      <c r="G308" s="4"/>
      <c r="H308" s="5"/>
      <c r="I308" s="5"/>
    </row>
    <row r="309" spans="1:9" x14ac:dyDescent="0.25">
      <c r="A309" s="40">
        <v>205</v>
      </c>
      <c r="B309" s="10" t="s">
        <v>216</v>
      </c>
      <c r="C309" s="10">
        <v>320</v>
      </c>
      <c r="D309" s="19">
        <v>21.685625000000002</v>
      </c>
      <c r="E309" s="50">
        <f t="shared" si="4"/>
        <v>250.6</v>
      </c>
      <c r="F309" s="4"/>
      <c r="G309" s="4"/>
      <c r="H309" s="5"/>
      <c r="I309" s="5"/>
    </row>
    <row r="310" spans="1:9" x14ac:dyDescent="0.25">
      <c r="A310" s="40"/>
      <c r="B310" s="10" t="s">
        <v>20</v>
      </c>
      <c r="C310" s="10">
        <v>400</v>
      </c>
      <c r="D310" s="19">
        <v>43.902000000000001</v>
      </c>
      <c r="E310" s="50">
        <f t="shared" si="4"/>
        <v>224.4</v>
      </c>
      <c r="F310" s="4"/>
      <c r="G310" s="4"/>
      <c r="H310" s="5"/>
      <c r="I310" s="5"/>
    </row>
    <row r="311" spans="1:9" x14ac:dyDescent="0.25">
      <c r="A311" s="40">
        <v>206</v>
      </c>
      <c r="B311" s="10" t="s">
        <v>217</v>
      </c>
      <c r="C311" s="10">
        <v>630</v>
      </c>
      <c r="D311" s="19">
        <v>9.5828571428571436</v>
      </c>
      <c r="E311" s="50">
        <f t="shared" si="4"/>
        <v>569.6</v>
      </c>
      <c r="F311" s="4"/>
      <c r="G311" s="4"/>
      <c r="H311" s="5"/>
      <c r="I311" s="5"/>
    </row>
    <row r="312" spans="1:9" x14ac:dyDescent="0.25">
      <c r="A312" s="40"/>
      <c r="B312" s="10" t="s">
        <v>20</v>
      </c>
      <c r="C312" s="10">
        <v>630</v>
      </c>
      <c r="D312" s="19">
        <v>12.056825396825397</v>
      </c>
      <c r="E312" s="50">
        <f t="shared" si="4"/>
        <v>554</v>
      </c>
      <c r="F312" s="4"/>
      <c r="G312" s="4"/>
      <c r="H312" s="5"/>
      <c r="I312" s="5"/>
    </row>
    <row r="313" spans="1:9" x14ac:dyDescent="0.25">
      <c r="A313" s="37">
        <v>207</v>
      </c>
      <c r="B313" s="10" t="s">
        <v>218</v>
      </c>
      <c r="C313" s="10">
        <v>160</v>
      </c>
      <c r="D313" s="19">
        <v>12.147500000000001</v>
      </c>
      <c r="E313" s="50">
        <f t="shared" si="4"/>
        <v>140.6</v>
      </c>
      <c r="F313" s="4"/>
      <c r="G313" s="4"/>
      <c r="H313" s="5"/>
      <c r="I313" s="5"/>
    </row>
    <row r="314" spans="1:9" x14ac:dyDescent="0.25">
      <c r="A314" s="37">
        <v>208</v>
      </c>
      <c r="B314" s="10" t="s">
        <v>219</v>
      </c>
      <c r="C314" s="10">
        <v>160</v>
      </c>
      <c r="D314" s="19">
        <v>27.965</v>
      </c>
      <c r="E314" s="50">
        <f t="shared" si="4"/>
        <v>115.3</v>
      </c>
      <c r="F314" s="4"/>
      <c r="G314" s="4"/>
      <c r="H314" s="5"/>
      <c r="I314" s="5"/>
    </row>
    <row r="315" spans="1:9" x14ac:dyDescent="0.25">
      <c r="A315" s="40">
        <v>209</v>
      </c>
      <c r="B315" s="10" t="s">
        <v>220</v>
      </c>
      <c r="C315" s="10">
        <v>400</v>
      </c>
      <c r="D315" s="19">
        <v>30.856000000000002</v>
      </c>
      <c r="E315" s="50">
        <f t="shared" si="4"/>
        <v>276.60000000000002</v>
      </c>
      <c r="F315" s="4"/>
      <c r="G315" s="4"/>
      <c r="H315" s="5"/>
      <c r="I315" s="5"/>
    </row>
    <row r="316" spans="1:9" x14ac:dyDescent="0.25">
      <c r="A316" s="40"/>
      <c r="B316" s="10" t="s">
        <v>20</v>
      </c>
      <c r="C316" s="10">
        <v>400</v>
      </c>
      <c r="D316" s="19">
        <v>20.690999999999999</v>
      </c>
      <c r="E316" s="50">
        <f t="shared" si="4"/>
        <v>317.2</v>
      </c>
      <c r="F316" s="4"/>
      <c r="G316" s="4"/>
      <c r="H316" s="5"/>
      <c r="I316" s="5"/>
    </row>
    <row r="317" spans="1:9" x14ac:dyDescent="0.25">
      <c r="A317" s="40">
        <v>210</v>
      </c>
      <c r="B317" s="10" t="s">
        <v>221</v>
      </c>
      <c r="C317" s="10">
        <v>400</v>
      </c>
      <c r="D317" s="19">
        <v>4.0425000000000004</v>
      </c>
      <c r="E317" s="50">
        <f t="shared" si="4"/>
        <v>383.8</v>
      </c>
      <c r="F317" s="4"/>
      <c r="G317" s="4"/>
      <c r="H317" s="5"/>
      <c r="I317" s="5"/>
    </row>
    <row r="318" spans="1:9" x14ac:dyDescent="0.25">
      <c r="A318" s="40"/>
      <c r="B318" s="10" t="s">
        <v>20</v>
      </c>
      <c r="C318" s="10">
        <v>400</v>
      </c>
      <c r="D318" s="19">
        <v>19.916250000000002</v>
      </c>
      <c r="E318" s="50">
        <f t="shared" si="4"/>
        <v>320.3</v>
      </c>
      <c r="F318" s="4"/>
      <c r="G318" s="4"/>
      <c r="H318" s="5"/>
      <c r="I318" s="5"/>
    </row>
    <row r="319" spans="1:9" x14ac:dyDescent="0.25">
      <c r="A319" s="47">
        <v>211</v>
      </c>
      <c r="B319" s="10" t="s">
        <v>222</v>
      </c>
      <c r="C319" s="10">
        <v>400</v>
      </c>
      <c r="D319" s="19">
        <v>21.463750000000001</v>
      </c>
      <c r="E319" s="50">
        <f t="shared" si="4"/>
        <v>314.10000000000002</v>
      </c>
      <c r="F319" s="4"/>
      <c r="G319" s="4"/>
      <c r="H319" s="5"/>
      <c r="I319" s="5"/>
    </row>
    <row r="320" spans="1:9" x14ac:dyDescent="0.25">
      <c r="A320" s="47"/>
      <c r="B320" s="10" t="s">
        <v>20</v>
      </c>
      <c r="C320" s="10">
        <v>400</v>
      </c>
      <c r="D320" s="19">
        <v>26.848500000000001</v>
      </c>
      <c r="E320" s="50">
        <f t="shared" si="4"/>
        <v>292.60000000000002</v>
      </c>
      <c r="F320" s="4"/>
      <c r="G320" s="4"/>
      <c r="H320" s="5"/>
      <c r="I320" s="5"/>
    </row>
    <row r="321" spans="1:9" x14ac:dyDescent="0.25">
      <c r="A321" s="40">
        <v>212</v>
      </c>
      <c r="B321" s="10" t="s">
        <v>223</v>
      </c>
      <c r="C321" s="10">
        <v>630</v>
      </c>
      <c r="D321" s="19">
        <v>20.480952380952381</v>
      </c>
      <c r="E321" s="50">
        <f t="shared" si="4"/>
        <v>501</v>
      </c>
      <c r="F321" s="4"/>
      <c r="G321" s="4"/>
      <c r="H321" s="5"/>
      <c r="I321" s="5"/>
    </row>
    <row r="322" spans="1:9" x14ac:dyDescent="0.25">
      <c r="A322" s="40"/>
      <c r="B322" s="10" t="s">
        <v>20</v>
      </c>
      <c r="C322" s="10">
        <v>400</v>
      </c>
      <c r="D322" s="19">
        <v>31.356000000000002</v>
      </c>
      <c r="E322" s="50">
        <f t="shared" si="4"/>
        <v>274.60000000000002</v>
      </c>
      <c r="F322" s="4"/>
      <c r="G322" s="4"/>
      <c r="H322" s="5"/>
      <c r="I322" s="5"/>
    </row>
    <row r="323" spans="1:9" x14ac:dyDescent="0.25">
      <c r="A323" s="37">
        <v>213</v>
      </c>
      <c r="B323" s="10" t="s">
        <v>224</v>
      </c>
      <c r="C323" s="10">
        <v>630</v>
      </c>
      <c r="D323" s="19">
        <v>25.042063492063491</v>
      </c>
      <c r="E323" s="50">
        <f t="shared" si="4"/>
        <v>472.2</v>
      </c>
      <c r="F323" s="4"/>
      <c r="G323" s="4"/>
      <c r="H323" s="5"/>
      <c r="I323" s="5"/>
    </row>
    <row r="324" spans="1:9" x14ac:dyDescent="0.25">
      <c r="A324" s="40">
        <v>214</v>
      </c>
      <c r="B324" s="10" t="s">
        <v>225</v>
      </c>
      <c r="C324" s="10">
        <v>400</v>
      </c>
      <c r="D324" s="19">
        <v>13.737</v>
      </c>
      <c r="E324" s="50">
        <f t="shared" si="4"/>
        <v>345.1</v>
      </c>
      <c r="F324" s="4"/>
      <c r="G324" s="4"/>
      <c r="H324" s="5"/>
      <c r="I324" s="5"/>
    </row>
    <row r="325" spans="1:9" x14ac:dyDescent="0.25">
      <c r="A325" s="40"/>
      <c r="B325" s="10" t="s">
        <v>20</v>
      </c>
      <c r="C325" s="10">
        <v>400</v>
      </c>
      <c r="D325" s="19">
        <v>1.881</v>
      </c>
      <c r="E325" s="50">
        <f t="shared" si="4"/>
        <v>392.5</v>
      </c>
      <c r="F325" s="4"/>
      <c r="G325" s="4"/>
      <c r="H325" s="5"/>
      <c r="I325" s="5"/>
    </row>
    <row r="326" spans="1:9" x14ac:dyDescent="0.25">
      <c r="A326" s="40">
        <v>215</v>
      </c>
      <c r="B326" s="10" t="s">
        <v>226</v>
      </c>
      <c r="C326" s="10">
        <v>250</v>
      </c>
      <c r="D326" s="19">
        <v>19.78</v>
      </c>
      <c r="E326" s="50">
        <f t="shared" si="4"/>
        <v>200.6</v>
      </c>
      <c r="F326" s="4"/>
      <c r="G326" s="4"/>
      <c r="H326" s="5"/>
      <c r="I326" s="5"/>
    </row>
    <row r="327" spans="1:9" x14ac:dyDescent="0.25">
      <c r="A327" s="40"/>
      <c r="B327" s="10" t="s">
        <v>20</v>
      </c>
      <c r="C327" s="10">
        <v>250</v>
      </c>
      <c r="D327" s="19">
        <v>27.783999999999999</v>
      </c>
      <c r="E327" s="50">
        <f t="shared" si="4"/>
        <v>180.5</v>
      </c>
      <c r="F327" s="4"/>
      <c r="G327" s="4"/>
      <c r="H327" s="5"/>
      <c r="I327" s="5"/>
    </row>
    <row r="328" spans="1:9" x14ac:dyDescent="0.25">
      <c r="A328" s="40">
        <v>216</v>
      </c>
      <c r="B328" s="10" t="s">
        <v>227</v>
      </c>
      <c r="C328" s="10">
        <v>630</v>
      </c>
      <c r="D328" s="19">
        <v>8.1047619047619044</v>
      </c>
      <c r="E328" s="50">
        <f t="shared" si="4"/>
        <v>578.9</v>
      </c>
      <c r="F328" s="4"/>
      <c r="G328" s="4"/>
      <c r="H328" s="5"/>
      <c r="I328" s="5"/>
    </row>
    <row r="329" spans="1:9" x14ac:dyDescent="0.25">
      <c r="A329" s="40"/>
      <c r="B329" s="10" t="s">
        <v>20</v>
      </c>
      <c r="C329" s="10">
        <v>630</v>
      </c>
      <c r="D329" s="19">
        <v>4.7771428571428576</v>
      </c>
      <c r="E329" s="50">
        <f t="shared" ref="E329:E392" si="5">ROUND((100-D329)/100*C329,1)</f>
        <v>599.9</v>
      </c>
      <c r="F329" s="4"/>
      <c r="G329" s="4"/>
      <c r="H329" s="5"/>
      <c r="I329" s="5"/>
    </row>
    <row r="330" spans="1:9" x14ac:dyDescent="0.25">
      <c r="A330" s="37">
        <v>217</v>
      </c>
      <c r="B330" s="10" t="s">
        <v>228</v>
      </c>
      <c r="C330" s="10">
        <v>400</v>
      </c>
      <c r="D330" s="19">
        <v>32.455500000000001</v>
      </c>
      <c r="E330" s="50">
        <f t="shared" si="5"/>
        <v>270.2</v>
      </c>
      <c r="F330" s="4"/>
      <c r="G330" s="4"/>
      <c r="H330" s="5"/>
      <c r="I330" s="5"/>
    </row>
    <row r="331" spans="1:9" x14ac:dyDescent="0.25">
      <c r="A331" s="40">
        <v>218</v>
      </c>
      <c r="B331" s="10" t="s">
        <v>229</v>
      </c>
      <c r="C331" s="10">
        <v>400</v>
      </c>
      <c r="D331" s="19">
        <v>12.98</v>
      </c>
      <c r="E331" s="50">
        <f t="shared" si="5"/>
        <v>348.1</v>
      </c>
      <c r="F331" s="4"/>
      <c r="G331" s="4"/>
      <c r="H331" s="5"/>
      <c r="I331" s="5"/>
    </row>
    <row r="332" spans="1:9" x14ac:dyDescent="0.25">
      <c r="A332" s="40"/>
      <c r="B332" s="10" t="s">
        <v>20</v>
      </c>
      <c r="C332" s="10">
        <v>400</v>
      </c>
      <c r="D332" s="19">
        <v>14.95725</v>
      </c>
      <c r="E332" s="50">
        <f t="shared" si="5"/>
        <v>340.2</v>
      </c>
      <c r="F332" s="4"/>
      <c r="G332" s="4"/>
      <c r="H332" s="5"/>
      <c r="I332" s="5"/>
    </row>
    <row r="333" spans="1:9" x14ac:dyDescent="0.25">
      <c r="A333" s="37">
        <v>219</v>
      </c>
      <c r="B333" s="10" t="s">
        <v>230</v>
      </c>
      <c r="C333" s="10">
        <v>400</v>
      </c>
      <c r="D333" s="19">
        <v>59.082000000000001</v>
      </c>
      <c r="E333" s="50">
        <f t="shared" si="5"/>
        <v>163.69999999999999</v>
      </c>
      <c r="F333" s="4"/>
      <c r="G333" s="4"/>
      <c r="H333" s="5"/>
      <c r="I333" s="5"/>
    </row>
    <row r="334" spans="1:9" x14ac:dyDescent="0.25">
      <c r="A334" s="40">
        <v>220</v>
      </c>
      <c r="B334" s="10" t="s">
        <v>231</v>
      </c>
      <c r="C334" s="10">
        <v>400</v>
      </c>
      <c r="D334" s="19">
        <v>23.722000000000001</v>
      </c>
      <c r="E334" s="50">
        <f t="shared" si="5"/>
        <v>305.10000000000002</v>
      </c>
      <c r="F334" s="4"/>
      <c r="G334" s="4"/>
      <c r="H334" s="5"/>
      <c r="I334" s="5"/>
    </row>
    <row r="335" spans="1:9" x14ac:dyDescent="0.25">
      <c r="A335" s="40"/>
      <c r="B335" s="10" t="s">
        <v>20</v>
      </c>
      <c r="C335" s="10">
        <v>400</v>
      </c>
      <c r="D335" s="19">
        <v>29.058</v>
      </c>
      <c r="E335" s="50">
        <f t="shared" si="5"/>
        <v>283.8</v>
      </c>
      <c r="F335" s="4"/>
      <c r="G335" s="4"/>
      <c r="H335" s="5"/>
      <c r="I335" s="5"/>
    </row>
    <row r="336" spans="1:9" x14ac:dyDescent="0.25">
      <c r="A336" s="40">
        <v>221</v>
      </c>
      <c r="B336" s="10" t="s">
        <v>232</v>
      </c>
      <c r="C336" s="10">
        <v>250</v>
      </c>
      <c r="D336" s="19">
        <v>11.7376</v>
      </c>
      <c r="E336" s="50">
        <f t="shared" si="5"/>
        <v>220.7</v>
      </c>
      <c r="F336" s="4"/>
      <c r="G336" s="4"/>
      <c r="H336" s="5"/>
      <c r="I336" s="5"/>
    </row>
    <row r="337" spans="1:9" x14ac:dyDescent="0.25">
      <c r="A337" s="40"/>
      <c r="B337" s="10" t="s">
        <v>20</v>
      </c>
      <c r="C337" s="10">
        <v>250</v>
      </c>
      <c r="D337" s="19">
        <v>25.225200000000001</v>
      </c>
      <c r="E337" s="50">
        <f t="shared" si="5"/>
        <v>186.9</v>
      </c>
      <c r="F337" s="4"/>
      <c r="G337" s="4"/>
      <c r="H337" s="5"/>
      <c r="I337" s="5"/>
    </row>
    <row r="338" spans="1:9" x14ac:dyDescent="0.25">
      <c r="A338" s="40">
        <v>222</v>
      </c>
      <c r="B338" s="10" t="s">
        <v>233</v>
      </c>
      <c r="C338" s="10">
        <v>400</v>
      </c>
      <c r="D338" s="19">
        <v>16.117000000000001</v>
      </c>
      <c r="E338" s="50">
        <f t="shared" si="5"/>
        <v>335.5</v>
      </c>
      <c r="F338" s="4"/>
      <c r="G338" s="4"/>
      <c r="H338" s="5"/>
      <c r="I338" s="5"/>
    </row>
    <row r="339" spans="1:9" x14ac:dyDescent="0.25">
      <c r="A339" s="40"/>
      <c r="B339" s="10" t="s">
        <v>20</v>
      </c>
      <c r="C339" s="10">
        <v>400</v>
      </c>
      <c r="D339" s="19">
        <v>18.033750000000001</v>
      </c>
      <c r="E339" s="50">
        <f t="shared" si="5"/>
        <v>327.9</v>
      </c>
      <c r="F339" s="4"/>
      <c r="G339" s="4"/>
      <c r="H339" s="5"/>
      <c r="I339" s="5"/>
    </row>
    <row r="340" spans="1:9" x14ac:dyDescent="0.25">
      <c r="A340" s="40">
        <v>223</v>
      </c>
      <c r="B340" s="10" t="s">
        <v>234</v>
      </c>
      <c r="C340" s="10">
        <v>400</v>
      </c>
      <c r="D340" s="19">
        <v>23.920500000000001</v>
      </c>
      <c r="E340" s="50">
        <f t="shared" si="5"/>
        <v>304.3</v>
      </c>
      <c r="F340" s="4"/>
      <c r="G340" s="4"/>
      <c r="H340" s="5"/>
      <c r="I340" s="5"/>
    </row>
    <row r="341" spans="1:9" x14ac:dyDescent="0.25">
      <c r="A341" s="40"/>
      <c r="B341" s="10" t="s">
        <v>20</v>
      </c>
      <c r="C341" s="10">
        <v>400</v>
      </c>
      <c r="D341" s="19">
        <v>54.690750000000001</v>
      </c>
      <c r="E341" s="50">
        <f t="shared" si="5"/>
        <v>181.2</v>
      </c>
      <c r="F341" s="4"/>
      <c r="G341" s="4"/>
      <c r="H341" s="5"/>
      <c r="I341" s="5"/>
    </row>
    <row r="342" spans="1:9" x14ac:dyDescent="0.25">
      <c r="A342" s="37">
        <v>224</v>
      </c>
      <c r="B342" s="10" t="s">
        <v>235</v>
      </c>
      <c r="C342" s="10">
        <v>400</v>
      </c>
      <c r="D342" s="19">
        <v>35.582250000000002</v>
      </c>
      <c r="E342" s="50">
        <f t="shared" si="5"/>
        <v>257.7</v>
      </c>
      <c r="F342" s="4"/>
      <c r="G342" s="4"/>
      <c r="H342" s="5"/>
      <c r="I342" s="5"/>
    </row>
    <row r="343" spans="1:9" x14ac:dyDescent="0.25">
      <c r="A343" s="37">
        <v>225</v>
      </c>
      <c r="B343" s="10" t="s">
        <v>236</v>
      </c>
      <c r="C343" s="10">
        <v>400</v>
      </c>
      <c r="D343" s="19">
        <v>11.781000000000001</v>
      </c>
      <c r="E343" s="50">
        <f t="shared" si="5"/>
        <v>352.9</v>
      </c>
      <c r="F343" s="4"/>
      <c r="G343" s="4"/>
      <c r="H343" s="5"/>
      <c r="I343" s="5"/>
    </row>
    <row r="344" spans="1:9" x14ac:dyDescent="0.25">
      <c r="A344" s="37">
        <v>226</v>
      </c>
      <c r="B344" s="10" t="s">
        <v>237</v>
      </c>
      <c r="C344" s="10">
        <v>400</v>
      </c>
      <c r="D344" s="19">
        <v>68.349500000000006</v>
      </c>
      <c r="E344" s="50">
        <f t="shared" si="5"/>
        <v>126.6</v>
      </c>
      <c r="F344" s="4"/>
      <c r="G344" s="4"/>
      <c r="H344" s="5"/>
      <c r="I344" s="5"/>
    </row>
    <row r="345" spans="1:9" x14ac:dyDescent="0.25">
      <c r="A345" s="37">
        <v>227</v>
      </c>
      <c r="B345" s="10" t="s">
        <v>238</v>
      </c>
      <c r="C345" s="10">
        <v>400</v>
      </c>
      <c r="D345" s="19">
        <v>35.802</v>
      </c>
      <c r="E345" s="50">
        <f t="shared" si="5"/>
        <v>256.8</v>
      </c>
      <c r="F345" s="4"/>
      <c r="G345" s="4"/>
      <c r="H345" s="5"/>
      <c r="I345" s="5"/>
    </row>
    <row r="346" spans="1:9" x14ac:dyDescent="0.25">
      <c r="A346" s="40">
        <v>228</v>
      </c>
      <c r="B346" s="10" t="s">
        <v>239</v>
      </c>
      <c r="C346" s="10">
        <v>400</v>
      </c>
      <c r="D346" s="19">
        <v>30.204999999999998</v>
      </c>
      <c r="E346" s="50">
        <f t="shared" si="5"/>
        <v>279.2</v>
      </c>
      <c r="F346" s="4"/>
      <c r="G346" s="4"/>
      <c r="H346" s="5"/>
      <c r="I346" s="5"/>
    </row>
    <row r="347" spans="1:9" x14ac:dyDescent="0.25">
      <c r="A347" s="40"/>
      <c r="B347" s="10" t="s">
        <v>20</v>
      </c>
      <c r="C347" s="10">
        <v>400</v>
      </c>
      <c r="D347" s="19">
        <v>27.731249999999999</v>
      </c>
      <c r="E347" s="50">
        <f t="shared" si="5"/>
        <v>289.10000000000002</v>
      </c>
      <c r="F347" s="4"/>
      <c r="G347" s="4"/>
      <c r="H347" s="5"/>
      <c r="I347" s="5"/>
    </row>
    <row r="348" spans="1:9" x14ac:dyDescent="0.25">
      <c r="A348" s="40">
        <v>229</v>
      </c>
      <c r="B348" s="10" t="s">
        <v>240</v>
      </c>
      <c r="C348" s="10">
        <v>400</v>
      </c>
      <c r="D348" s="19">
        <v>4.5045000000000002</v>
      </c>
      <c r="E348" s="50">
        <f t="shared" si="5"/>
        <v>382</v>
      </c>
      <c r="F348" s="4"/>
      <c r="G348" s="4"/>
      <c r="H348" s="5"/>
      <c r="I348" s="5"/>
    </row>
    <row r="349" spans="1:9" x14ac:dyDescent="0.25">
      <c r="A349" s="40"/>
      <c r="B349" s="10" t="s">
        <v>20</v>
      </c>
      <c r="C349" s="10">
        <v>400</v>
      </c>
      <c r="D349" s="19">
        <v>9.4682499999999994</v>
      </c>
      <c r="E349" s="50">
        <f t="shared" si="5"/>
        <v>362.1</v>
      </c>
      <c r="F349" s="4"/>
      <c r="G349" s="4"/>
      <c r="H349" s="5"/>
      <c r="I349" s="5"/>
    </row>
    <row r="350" spans="1:9" x14ac:dyDescent="0.25">
      <c r="A350" s="37">
        <v>230</v>
      </c>
      <c r="B350" s="10" t="s">
        <v>241</v>
      </c>
      <c r="C350" s="10">
        <v>400</v>
      </c>
      <c r="D350" s="19">
        <v>7.1647499999999997</v>
      </c>
      <c r="E350" s="50">
        <f t="shared" si="5"/>
        <v>371.3</v>
      </c>
      <c r="F350" s="4"/>
      <c r="G350" s="4"/>
      <c r="H350" s="5"/>
      <c r="I350" s="5"/>
    </row>
    <row r="351" spans="1:9" x14ac:dyDescent="0.25">
      <c r="A351" s="40">
        <v>231</v>
      </c>
      <c r="B351" s="10" t="s">
        <v>242</v>
      </c>
      <c r="C351" s="10">
        <v>630</v>
      </c>
      <c r="D351" s="19">
        <v>12.43095238095238</v>
      </c>
      <c r="E351" s="50">
        <f t="shared" si="5"/>
        <v>551.70000000000005</v>
      </c>
      <c r="F351" s="4"/>
      <c r="G351" s="4"/>
      <c r="H351" s="5"/>
      <c r="I351" s="5"/>
    </row>
    <row r="352" spans="1:9" x14ac:dyDescent="0.25">
      <c r="A352" s="40"/>
      <c r="B352" s="10" t="s">
        <v>20</v>
      </c>
      <c r="C352" s="10">
        <v>630</v>
      </c>
      <c r="D352" s="19">
        <v>7.3596825396825398</v>
      </c>
      <c r="E352" s="50">
        <f t="shared" si="5"/>
        <v>583.6</v>
      </c>
      <c r="F352" s="4"/>
      <c r="G352" s="4"/>
      <c r="H352" s="5"/>
      <c r="I352" s="5"/>
    </row>
    <row r="353" spans="1:9" x14ac:dyDescent="0.25">
      <c r="A353" s="40">
        <v>232</v>
      </c>
      <c r="B353" s="10" t="s">
        <v>243</v>
      </c>
      <c r="C353" s="10">
        <v>630</v>
      </c>
      <c r="D353" s="19">
        <v>16.439523809523809</v>
      </c>
      <c r="E353" s="50">
        <f t="shared" si="5"/>
        <v>526.4</v>
      </c>
      <c r="F353" s="4"/>
      <c r="G353" s="4"/>
      <c r="H353" s="5"/>
      <c r="I353" s="5"/>
    </row>
    <row r="354" spans="1:9" x14ac:dyDescent="0.25">
      <c r="A354" s="40"/>
      <c r="B354" s="10" t="s">
        <v>20</v>
      </c>
      <c r="C354" s="10">
        <v>630</v>
      </c>
      <c r="D354" s="19">
        <v>20.749365079365081</v>
      </c>
      <c r="E354" s="50">
        <f t="shared" si="5"/>
        <v>499.3</v>
      </c>
      <c r="F354" s="4"/>
      <c r="G354" s="4"/>
      <c r="H354" s="5"/>
      <c r="I354" s="5"/>
    </row>
    <row r="355" spans="1:9" x14ac:dyDescent="0.25">
      <c r="A355" s="37">
        <v>233</v>
      </c>
      <c r="B355" s="10" t="s">
        <v>244</v>
      </c>
      <c r="C355" s="10">
        <v>400</v>
      </c>
      <c r="D355" s="19">
        <v>35.158499999999997</v>
      </c>
      <c r="E355" s="50">
        <f t="shared" si="5"/>
        <v>259.39999999999998</v>
      </c>
      <c r="F355" s="4"/>
      <c r="G355" s="4"/>
      <c r="H355" s="5"/>
      <c r="I355" s="5"/>
    </row>
    <row r="356" spans="1:9" x14ac:dyDescent="0.25">
      <c r="A356" s="37">
        <v>234</v>
      </c>
      <c r="B356" s="10" t="s">
        <v>245</v>
      </c>
      <c r="C356" s="10">
        <v>400</v>
      </c>
      <c r="D356" s="19">
        <v>40.71</v>
      </c>
      <c r="E356" s="50">
        <f t="shared" si="5"/>
        <v>237.2</v>
      </c>
      <c r="F356" s="4"/>
      <c r="G356" s="4"/>
      <c r="H356" s="5"/>
      <c r="I356" s="5"/>
    </row>
    <row r="357" spans="1:9" x14ac:dyDescent="0.25">
      <c r="A357" s="40">
        <v>235</v>
      </c>
      <c r="B357" s="10" t="s">
        <v>246</v>
      </c>
      <c r="C357" s="10">
        <v>400</v>
      </c>
      <c r="D357" s="19">
        <v>20.933</v>
      </c>
      <c r="E357" s="50">
        <f t="shared" si="5"/>
        <v>316.3</v>
      </c>
      <c r="F357" s="4"/>
      <c r="G357" s="4"/>
      <c r="H357" s="5"/>
      <c r="I357" s="5"/>
    </row>
    <row r="358" spans="1:9" x14ac:dyDescent="0.25">
      <c r="A358" s="40"/>
      <c r="B358" s="10" t="s">
        <v>20</v>
      </c>
      <c r="C358" s="10">
        <v>400</v>
      </c>
      <c r="D358" s="19">
        <v>0.48399999999999999</v>
      </c>
      <c r="E358" s="50">
        <f t="shared" si="5"/>
        <v>398.1</v>
      </c>
      <c r="F358" s="4"/>
      <c r="G358" s="4"/>
      <c r="H358" s="5"/>
      <c r="I358" s="5"/>
    </row>
    <row r="359" spans="1:9" x14ac:dyDescent="0.25">
      <c r="A359" s="40">
        <v>236</v>
      </c>
      <c r="B359" s="10" t="s">
        <v>247</v>
      </c>
      <c r="C359" s="10">
        <v>400</v>
      </c>
      <c r="D359" s="19">
        <v>9.3360000000000003</v>
      </c>
      <c r="E359" s="50">
        <f t="shared" si="5"/>
        <v>362.7</v>
      </c>
      <c r="F359" s="4"/>
      <c r="G359" s="4"/>
      <c r="H359" s="5"/>
      <c r="I359" s="5"/>
    </row>
    <row r="360" spans="1:9" x14ac:dyDescent="0.25">
      <c r="A360" s="40"/>
      <c r="B360" s="10" t="s">
        <v>20</v>
      </c>
      <c r="C360" s="10">
        <v>400</v>
      </c>
      <c r="D360" s="19">
        <v>17.117750000000001</v>
      </c>
      <c r="E360" s="50">
        <f t="shared" si="5"/>
        <v>331.5</v>
      </c>
      <c r="F360" s="4"/>
      <c r="G360" s="4"/>
      <c r="H360" s="5"/>
      <c r="I360" s="5"/>
    </row>
    <row r="361" spans="1:9" x14ac:dyDescent="0.25">
      <c r="A361" s="37">
        <v>237</v>
      </c>
      <c r="B361" s="10" t="s">
        <v>248</v>
      </c>
      <c r="C361" s="10">
        <v>630</v>
      </c>
      <c r="D361" s="19">
        <v>29.993333333333332</v>
      </c>
      <c r="E361" s="50">
        <f t="shared" si="5"/>
        <v>441</v>
      </c>
      <c r="F361" s="4"/>
      <c r="G361" s="4"/>
      <c r="H361" s="5"/>
      <c r="I361" s="5"/>
    </row>
    <row r="362" spans="1:9" x14ac:dyDescent="0.25">
      <c r="A362" s="40">
        <v>238</v>
      </c>
      <c r="B362" s="10" t="s">
        <v>249</v>
      </c>
      <c r="C362" s="10">
        <v>400</v>
      </c>
      <c r="D362" s="19">
        <v>11.816000000000001</v>
      </c>
      <c r="E362" s="50">
        <f t="shared" si="5"/>
        <v>352.7</v>
      </c>
      <c r="F362" s="4"/>
      <c r="G362" s="4"/>
      <c r="H362" s="5"/>
      <c r="I362" s="5"/>
    </row>
    <row r="363" spans="1:9" x14ac:dyDescent="0.25">
      <c r="A363" s="40"/>
      <c r="B363" s="10" t="s">
        <v>20</v>
      </c>
      <c r="C363" s="10">
        <v>400</v>
      </c>
      <c r="D363" s="19">
        <v>16.968</v>
      </c>
      <c r="E363" s="50">
        <f t="shared" si="5"/>
        <v>332.1</v>
      </c>
      <c r="F363" s="4"/>
      <c r="G363" s="4"/>
      <c r="H363" s="5"/>
      <c r="I363" s="5"/>
    </row>
    <row r="364" spans="1:9" x14ac:dyDescent="0.25">
      <c r="A364" s="40">
        <v>239</v>
      </c>
      <c r="B364" s="10" t="s">
        <v>250</v>
      </c>
      <c r="C364" s="10">
        <v>630</v>
      </c>
      <c r="D364" s="19">
        <v>7.666666666666667</v>
      </c>
      <c r="E364" s="50">
        <f t="shared" si="5"/>
        <v>581.70000000000005</v>
      </c>
      <c r="F364" s="4"/>
      <c r="G364" s="4"/>
      <c r="H364" s="5"/>
      <c r="I364" s="5"/>
    </row>
    <row r="365" spans="1:9" x14ac:dyDescent="0.25">
      <c r="A365" s="40"/>
      <c r="B365" s="10" t="s">
        <v>20</v>
      </c>
      <c r="C365" s="10">
        <v>400</v>
      </c>
      <c r="D365" s="19">
        <v>20.673500000000001</v>
      </c>
      <c r="E365" s="50">
        <f t="shared" si="5"/>
        <v>317.3</v>
      </c>
      <c r="F365" s="4"/>
      <c r="G365" s="4"/>
      <c r="H365" s="5"/>
      <c r="I365" s="5"/>
    </row>
    <row r="366" spans="1:9" x14ac:dyDescent="0.25">
      <c r="A366" s="40">
        <v>240</v>
      </c>
      <c r="B366" s="10" t="s">
        <v>251</v>
      </c>
      <c r="C366" s="10">
        <v>400</v>
      </c>
      <c r="D366" s="19">
        <v>19.276</v>
      </c>
      <c r="E366" s="50">
        <f t="shared" si="5"/>
        <v>322.89999999999998</v>
      </c>
      <c r="F366" s="4"/>
      <c r="G366" s="4"/>
      <c r="H366" s="5"/>
      <c r="I366" s="5"/>
    </row>
    <row r="367" spans="1:9" x14ac:dyDescent="0.25">
      <c r="A367" s="40"/>
      <c r="B367" s="10" t="s">
        <v>20</v>
      </c>
      <c r="C367" s="10">
        <v>315</v>
      </c>
      <c r="D367" s="19">
        <v>3.9771428571428573</v>
      </c>
      <c r="E367" s="50">
        <f t="shared" si="5"/>
        <v>302.5</v>
      </c>
      <c r="F367" s="4"/>
      <c r="G367" s="4"/>
      <c r="H367" s="5"/>
      <c r="I367" s="5"/>
    </row>
    <row r="368" spans="1:9" x14ac:dyDescent="0.25">
      <c r="A368" s="40">
        <v>241</v>
      </c>
      <c r="B368" s="10" t="s">
        <v>252</v>
      </c>
      <c r="C368" s="10">
        <v>630</v>
      </c>
      <c r="D368" s="19">
        <v>10.185714285714285</v>
      </c>
      <c r="E368" s="50">
        <f t="shared" si="5"/>
        <v>565.79999999999995</v>
      </c>
      <c r="F368" s="4"/>
      <c r="G368" s="4"/>
      <c r="H368" s="5"/>
      <c r="I368" s="5"/>
    </row>
    <row r="369" spans="1:9" x14ac:dyDescent="0.25">
      <c r="A369" s="40"/>
      <c r="B369" s="10" t="s">
        <v>20</v>
      </c>
      <c r="C369" s="10">
        <v>400</v>
      </c>
      <c r="D369" s="19">
        <v>28.848749999999999</v>
      </c>
      <c r="E369" s="50">
        <f t="shared" si="5"/>
        <v>284.60000000000002</v>
      </c>
      <c r="F369" s="4"/>
      <c r="G369" s="4"/>
      <c r="H369" s="5"/>
      <c r="I369" s="5"/>
    </row>
    <row r="370" spans="1:9" x14ac:dyDescent="0.25">
      <c r="A370" s="37">
        <v>242</v>
      </c>
      <c r="B370" s="10" t="s">
        <v>253</v>
      </c>
      <c r="C370" s="10">
        <v>400</v>
      </c>
      <c r="D370" s="19">
        <v>22.600999999999999</v>
      </c>
      <c r="E370" s="50">
        <f t="shared" si="5"/>
        <v>309.60000000000002</v>
      </c>
      <c r="F370" s="4"/>
      <c r="G370" s="4"/>
      <c r="H370" s="5"/>
      <c r="I370" s="5"/>
    </row>
    <row r="371" spans="1:9" x14ac:dyDescent="0.25">
      <c r="A371" s="37">
        <v>243</v>
      </c>
      <c r="B371" s="10" t="s">
        <v>254</v>
      </c>
      <c r="C371" s="10">
        <v>250</v>
      </c>
      <c r="D371" s="19">
        <v>48.070399999999999</v>
      </c>
      <c r="E371" s="50">
        <f t="shared" si="5"/>
        <v>129.80000000000001</v>
      </c>
      <c r="F371" s="4"/>
      <c r="G371" s="4"/>
      <c r="H371" s="5"/>
      <c r="I371" s="5"/>
    </row>
    <row r="372" spans="1:9" x14ac:dyDescent="0.25">
      <c r="A372" s="40">
        <v>244</v>
      </c>
      <c r="B372" s="10" t="s">
        <v>255</v>
      </c>
      <c r="C372" s="10">
        <v>400</v>
      </c>
      <c r="D372" s="19">
        <v>4.8762499999999998</v>
      </c>
      <c r="E372" s="50">
        <f t="shared" si="5"/>
        <v>380.5</v>
      </c>
      <c r="F372" s="4"/>
      <c r="G372" s="4"/>
      <c r="H372" s="5"/>
      <c r="I372" s="5"/>
    </row>
    <row r="373" spans="1:9" x14ac:dyDescent="0.25">
      <c r="A373" s="40"/>
      <c r="B373" s="10" t="s">
        <v>20</v>
      </c>
      <c r="C373" s="10">
        <v>400</v>
      </c>
      <c r="D373" s="19">
        <v>20.667249999999999</v>
      </c>
      <c r="E373" s="50">
        <f t="shared" si="5"/>
        <v>317.3</v>
      </c>
      <c r="F373" s="4"/>
      <c r="G373" s="4"/>
      <c r="H373" s="5"/>
      <c r="I373" s="5"/>
    </row>
    <row r="374" spans="1:9" x14ac:dyDescent="0.25">
      <c r="A374" s="40">
        <v>245</v>
      </c>
      <c r="B374" s="10" t="s">
        <v>256</v>
      </c>
      <c r="C374" s="10">
        <v>250</v>
      </c>
      <c r="D374" s="19">
        <v>26.961600000000001</v>
      </c>
      <c r="E374" s="50">
        <f t="shared" si="5"/>
        <v>182.6</v>
      </c>
      <c r="F374" s="4"/>
      <c r="G374" s="4"/>
      <c r="H374" s="5"/>
      <c r="I374" s="5"/>
    </row>
    <row r="375" spans="1:9" x14ac:dyDescent="0.25">
      <c r="A375" s="40"/>
      <c r="B375" s="10" t="s">
        <v>20</v>
      </c>
      <c r="C375" s="10">
        <v>250</v>
      </c>
      <c r="D375" s="19">
        <v>32.351999999999997</v>
      </c>
      <c r="E375" s="50">
        <f t="shared" si="5"/>
        <v>169.1</v>
      </c>
      <c r="F375" s="4"/>
      <c r="G375" s="4"/>
      <c r="H375" s="5"/>
      <c r="I375" s="5"/>
    </row>
    <row r="376" spans="1:9" x14ac:dyDescent="0.25">
      <c r="A376" s="40">
        <v>246</v>
      </c>
      <c r="B376" s="10" t="s">
        <v>257</v>
      </c>
      <c r="C376" s="10">
        <v>320</v>
      </c>
      <c r="D376" s="19">
        <v>23.9221875</v>
      </c>
      <c r="E376" s="50">
        <f t="shared" si="5"/>
        <v>243.4</v>
      </c>
      <c r="F376" s="4"/>
      <c r="G376" s="4"/>
      <c r="H376" s="5"/>
      <c r="I376" s="5"/>
    </row>
    <row r="377" spans="1:9" x14ac:dyDescent="0.25">
      <c r="A377" s="40"/>
      <c r="B377" s="10" t="s">
        <v>20</v>
      </c>
      <c r="C377" s="10">
        <v>250</v>
      </c>
      <c r="D377" s="19">
        <v>8.7048000000000005</v>
      </c>
      <c r="E377" s="50">
        <f t="shared" si="5"/>
        <v>228.2</v>
      </c>
      <c r="F377" s="4"/>
      <c r="G377" s="4"/>
      <c r="H377" s="5"/>
      <c r="I377" s="5"/>
    </row>
    <row r="378" spans="1:9" x14ac:dyDescent="0.25">
      <c r="A378" s="37">
        <v>247</v>
      </c>
      <c r="B378" s="10" t="s">
        <v>258</v>
      </c>
      <c r="C378" s="10">
        <v>250</v>
      </c>
      <c r="D378" s="19">
        <v>17.672000000000001</v>
      </c>
      <c r="E378" s="50">
        <f t="shared" si="5"/>
        <v>205.8</v>
      </c>
      <c r="F378" s="4"/>
      <c r="G378" s="4"/>
      <c r="H378" s="5"/>
      <c r="I378" s="5"/>
    </row>
    <row r="379" spans="1:9" x14ac:dyDescent="0.25">
      <c r="A379" s="37">
        <v>248</v>
      </c>
      <c r="B379" s="10" t="s">
        <v>259</v>
      </c>
      <c r="C379" s="10">
        <v>400</v>
      </c>
      <c r="D379" s="19">
        <v>4.1624999999999996</v>
      </c>
      <c r="E379" s="50">
        <f t="shared" si="5"/>
        <v>383.4</v>
      </c>
      <c r="F379" s="4"/>
      <c r="G379" s="4"/>
      <c r="H379" s="5"/>
      <c r="I379" s="5"/>
    </row>
    <row r="380" spans="1:9" x14ac:dyDescent="0.25">
      <c r="A380" s="37">
        <v>249</v>
      </c>
      <c r="B380" s="10" t="s">
        <v>260</v>
      </c>
      <c r="C380" s="10">
        <v>320</v>
      </c>
      <c r="D380" s="19">
        <v>25.46875</v>
      </c>
      <c r="E380" s="50">
        <f t="shared" si="5"/>
        <v>238.5</v>
      </c>
      <c r="F380" s="4"/>
      <c r="G380" s="4"/>
      <c r="H380" s="5"/>
      <c r="I380" s="5"/>
    </row>
    <row r="381" spans="1:9" x14ac:dyDescent="0.25">
      <c r="A381" s="40">
        <v>250</v>
      </c>
      <c r="B381" s="10" t="s">
        <v>261</v>
      </c>
      <c r="C381" s="10">
        <v>400</v>
      </c>
      <c r="D381" s="19">
        <v>12.76</v>
      </c>
      <c r="E381" s="50">
        <f t="shared" si="5"/>
        <v>349</v>
      </c>
      <c r="F381" s="4"/>
      <c r="G381" s="4"/>
      <c r="H381" s="5"/>
      <c r="I381" s="5"/>
    </row>
    <row r="382" spans="1:9" x14ac:dyDescent="0.25">
      <c r="A382" s="40"/>
      <c r="B382" s="10" t="s">
        <v>20</v>
      </c>
      <c r="C382" s="10">
        <v>400</v>
      </c>
      <c r="D382" s="19">
        <v>9.89</v>
      </c>
      <c r="E382" s="50">
        <f t="shared" si="5"/>
        <v>360.4</v>
      </c>
      <c r="F382" s="4"/>
      <c r="G382" s="4"/>
      <c r="H382" s="5"/>
      <c r="I382" s="5"/>
    </row>
    <row r="383" spans="1:9" x14ac:dyDescent="0.25">
      <c r="A383" s="40">
        <v>251</v>
      </c>
      <c r="B383" s="10" t="s">
        <v>262</v>
      </c>
      <c r="C383" s="10">
        <v>400</v>
      </c>
      <c r="D383" s="19">
        <v>30.24</v>
      </c>
      <c r="E383" s="50">
        <f t="shared" si="5"/>
        <v>279</v>
      </c>
      <c r="F383" s="4"/>
      <c r="G383" s="4"/>
      <c r="H383" s="5"/>
      <c r="I383" s="5"/>
    </row>
    <row r="384" spans="1:9" x14ac:dyDescent="0.25">
      <c r="A384" s="40"/>
      <c r="B384" s="10" t="s">
        <v>20</v>
      </c>
      <c r="C384" s="10">
        <v>400</v>
      </c>
      <c r="D384" s="19">
        <v>9.4772499999999997</v>
      </c>
      <c r="E384" s="50">
        <f t="shared" si="5"/>
        <v>362.1</v>
      </c>
      <c r="F384" s="4"/>
      <c r="G384" s="4"/>
      <c r="H384" s="5"/>
      <c r="I384" s="5"/>
    </row>
    <row r="385" spans="1:9" x14ac:dyDescent="0.25">
      <c r="A385" s="40">
        <v>252</v>
      </c>
      <c r="B385" s="10" t="s">
        <v>263</v>
      </c>
      <c r="C385" s="10">
        <v>400</v>
      </c>
      <c r="D385" s="19">
        <v>3.8187500000000001</v>
      </c>
      <c r="E385" s="50">
        <f t="shared" si="5"/>
        <v>384.7</v>
      </c>
      <c r="F385" s="4"/>
      <c r="G385" s="4"/>
      <c r="H385" s="5"/>
      <c r="I385" s="5"/>
    </row>
    <row r="386" spans="1:9" x14ac:dyDescent="0.25">
      <c r="A386" s="40"/>
      <c r="B386" s="10" t="s">
        <v>20</v>
      </c>
      <c r="C386" s="10">
        <v>400</v>
      </c>
      <c r="D386" s="19">
        <v>7.7969999999999997</v>
      </c>
      <c r="E386" s="50">
        <f t="shared" si="5"/>
        <v>368.8</v>
      </c>
      <c r="F386" s="4"/>
      <c r="G386" s="4"/>
      <c r="H386" s="5"/>
      <c r="I386" s="5"/>
    </row>
    <row r="387" spans="1:9" x14ac:dyDescent="0.25">
      <c r="A387" s="40">
        <v>253</v>
      </c>
      <c r="B387" s="10" t="s">
        <v>264</v>
      </c>
      <c r="C387" s="10">
        <v>400</v>
      </c>
      <c r="D387" s="19">
        <v>4.2067500000000004</v>
      </c>
      <c r="E387" s="50">
        <f t="shared" si="5"/>
        <v>383.2</v>
      </c>
      <c r="F387" s="4"/>
      <c r="G387" s="4"/>
      <c r="H387" s="5"/>
      <c r="I387" s="5"/>
    </row>
    <row r="388" spans="1:9" x14ac:dyDescent="0.25">
      <c r="A388" s="40"/>
      <c r="B388" s="10" t="s">
        <v>20</v>
      </c>
      <c r="C388" s="10">
        <v>400</v>
      </c>
      <c r="D388" s="19">
        <v>22.277999999999999</v>
      </c>
      <c r="E388" s="50">
        <f t="shared" si="5"/>
        <v>310.89999999999998</v>
      </c>
      <c r="F388" s="4"/>
      <c r="G388" s="4"/>
      <c r="H388" s="5"/>
      <c r="I388" s="5"/>
    </row>
    <row r="389" spans="1:9" x14ac:dyDescent="0.25">
      <c r="A389" s="37">
        <v>254</v>
      </c>
      <c r="B389" s="10" t="s">
        <v>265</v>
      </c>
      <c r="C389" s="10">
        <v>250</v>
      </c>
      <c r="D389" s="19">
        <v>73.963200000000001</v>
      </c>
      <c r="E389" s="50">
        <f t="shared" si="5"/>
        <v>65.099999999999994</v>
      </c>
      <c r="F389" s="4"/>
      <c r="G389" s="4"/>
      <c r="H389" s="5"/>
      <c r="I389" s="5"/>
    </row>
    <row r="390" spans="1:9" x14ac:dyDescent="0.25">
      <c r="A390" s="37">
        <v>255</v>
      </c>
      <c r="B390" s="10" t="s">
        <v>266</v>
      </c>
      <c r="C390" s="10">
        <v>400</v>
      </c>
      <c r="D390" s="19">
        <v>4.6687500000000002</v>
      </c>
      <c r="E390" s="50">
        <f t="shared" si="5"/>
        <v>381.3</v>
      </c>
      <c r="F390" s="4"/>
      <c r="G390" s="4"/>
      <c r="H390" s="5"/>
      <c r="I390" s="5"/>
    </row>
    <row r="391" spans="1:9" x14ac:dyDescent="0.25">
      <c r="A391" s="40">
        <v>256</v>
      </c>
      <c r="B391" s="10" t="s">
        <v>267</v>
      </c>
      <c r="C391" s="10">
        <v>400</v>
      </c>
      <c r="D391" s="19">
        <v>7.6217499999999996</v>
      </c>
      <c r="E391" s="50">
        <f t="shared" si="5"/>
        <v>369.5</v>
      </c>
      <c r="F391" s="4"/>
      <c r="G391" s="4"/>
      <c r="H391" s="5"/>
      <c r="I391" s="5"/>
    </row>
    <row r="392" spans="1:9" x14ac:dyDescent="0.25">
      <c r="A392" s="40"/>
      <c r="B392" s="10" t="s">
        <v>20</v>
      </c>
      <c r="C392" s="10">
        <v>400</v>
      </c>
      <c r="D392" s="19">
        <v>16.52</v>
      </c>
      <c r="E392" s="50">
        <f t="shared" si="5"/>
        <v>333.9</v>
      </c>
      <c r="F392" s="4"/>
      <c r="G392" s="4"/>
      <c r="H392" s="5"/>
      <c r="I392" s="5"/>
    </row>
    <row r="393" spans="1:9" x14ac:dyDescent="0.25">
      <c r="A393" s="40">
        <v>257</v>
      </c>
      <c r="B393" s="10" t="s">
        <v>268</v>
      </c>
      <c r="C393" s="10">
        <v>400</v>
      </c>
      <c r="D393" s="19">
        <v>2.76</v>
      </c>
      <c r="E393" s="50">
        <f t="shared" ref="E393:E456" si="6">ROUND((100-D393)/100*C393,1)</f>
        <v>389</v>
      </c>
      <c r="F393" s="4"/>
      <c r="G393" s="4"/>
      <c r="H393" s="5"/>
      <c r="I393" s="5"/>
    </row>
    <row r="394" spans="1:9" x14ac:dyDescent="0.25">
      <c r="A394" s="40"/>
      <c r="B394" s="10" t="s">
        <v>20</v>
      </c>
      <c r="C394" s="10">
        <v>320</v>
      </c>
      <c r="D394" s="19">
        <v>48.09375</v>
      </c>
      <c r="E394" s="50">
        <f t="shared" si="6"/>
        <v>166.1</v>
      </c>
      <c r="F394" s="4"/>
      <c r="G394" s="4"/>
      <c r="H394" s="5"/>
      <c r="I394" s="5"/>
    </row>
    <row r="395" spans="1:9" x14ac:dyDescent="0.25">
      <c r="A395" s="37">
        <v>258</v>
      </c>
      <c r="B395" s="10" t="s">
        <v>269</v>
      </c>
      <c r="C395" s="10">
        <v>1000</v>
      </c>
      <c r="D395" s="19">
        <v>34.591099999999997</v>
      </c>
      <c r="E395" s="50">
        <f t="shared" si="6"/>
        <v>654.1</v>
      </c>
      <c r="F395" s="4"/>
      <c r="G395" s="4"/>
      <c r="H395" s="5"/>
      <c r="I395" s="5"/>
    </row>
    <row r="396" spans="1:9" x14ac:dyDescent="0.25">
      <c r="A396" s="37">
        <v>259</v>
      </c>
      <c r="B396" s="10" t="s">
        <v>270</v>
      </c>
      <c r="C396" s="10">
        <v>250</v>
      </c>
      <c r="D396" s="19">
        <v>42.775199999999998</v>
      </c>
      <c r="E396" s="50">
        <f t="shared" si="6"/>
        <v>143.1</v>
      </c>
      <c r="F396" s="4"/>
      <c r="G396" s="4"/>
      <c r="H396" s="5"/>
      <c r="I396" s="5"/>
    </row>
    <row r="397" spans="1:9" x14ac:dyDescent="0.25">
      <c r="A397" s="37">
        <v>260</v>
      </c>
      <c r="B397" s="10" t="s">
        <v>271</v>
      </c>
      <c r="C397" s="10">
        <v>400</v>
      </c>
      <c r="D397" s="19">
        <v>37.826250000000002</v>
      </c>
      <c r="E397" s="50">
        <f t="shared" si="6"/>
        <v>248.7</v>
      </c>
      <c r="F397" s="4"/>
      <c r="G397" s="4"/>
      <c r="H397" s="5"/>
      <c r="I397" s="5"/>
    </row>
    <row r="398" spans="1:9" x14ac:dyDescent="0.25">
      <c r="A398" s="37">
        <v>261</v>
      </c>
      <c r="B398" s="10" t="s">
        <v>272</v>
      </c>
      <c r="C398" s="10">
        <v>630</v>
      </c>
      <c r="D398" s="19">
        <v>42.130158730158733</v>
      </c>
      <c r="E398" s="50">
        <f t="shared" si="6"/>
        <v>364.6</v>
      </c>
      <c r="F398" s="4"/>
      <c r="G398" s="4"/>
      <c r="H398" s="5"/>
      <c r="I398" s="5"/>
    </row>
    <row r="399" spans="1:9" x14ac:dyDescent="0.25">
      <c r="A399" s="37">
        <v>262</v>
      </c>
      <c r="B399" s="10" t="s">
        <v>273</v>
      </c>
      <c r="C399" s="10">
        <v>400</v>
      </c>
      <c r="D399" s="19">
        <v>12.542999999999999</v>
      </c>
      <c r="E399" s="50">
        <f t="shared" si="6"/>
        <v>349.8</v>
      </c>
      <c r="F399" s="4"/>
      <c r="G399" s="4"/>
      <c r="H399" s="5"/>
      <c r="I399" s="5"/>
    </row>
    <row r="400" spans="1:9" x14ac:dyDescent="0.25">
      <c r="A400" s="40">
        <v>263</v>
      </c>
      <c r="B400" s="10" t="s">
        <v>274</v>
      </c>
      <c r="C400" s="10">
        <v>630</v>
      </c>
      <c r="D400" s="19">
        <v>13.285714285714286</v>
      </c>
      <c r="E400" s="50">
        <f t="shared" si="6"/>
        <v>546.29999999999995</v>
      </c>
      <c r="F400" s="4"/>
      <c r="G400" s="4"/>
      <c r="H400" s="5"/>
      <c r="I400" s="5"/>
    </row>
    <row r="401" spans="1:9" x14ac:dyDescent="0.25">
      <c r="A401" s="40"/>
      <c r="B401" s="10" t="s">
        <v>20</v>
      </c>
      <c r="C401" s="10">
        <v>400</v>
      </c>
      <c r="D401" s="19">
        <v>16.59375</v>
      </c>
      <c r="E401" s="50">
        <f t="shared" si="6"/>
        <v>333.6</v>
      </c>
      <c r="F401" s="4"/>
      <c r="G401" s="4"/>
      <c r="H401" s="5"/>
      <c r="I401" s="5"/>
    </row>
    <row r="402" spans="1:9" x14ac:dyDescent="0.25">
      <c r="A402" s="37">
        <v>264</v>
      </c>
      <c r="B402" s="10" t="s">
        <v>275</v>
      </c>
      <c r="C402" s="10">
        <v>400</v>
      </c>
      <c r="D402" s="19">
        <v>7.7472500000000002</v>
      </c>
      <c r="E402" s="50">
        <f t="shared" si="6"/>
        <v>369</v>
      </c>
      <c r="F402" s="4"/>
      <c r="G402" s="4"/>
      <c r="H402" s="5"/>
      <c r="I402" s="5"/>
    </row>
    <row r="403" spans="1:9" x14ac:dyDescent="0.25">
      <c r="A403" s="40">
        <v>265</v>
      </c>
      <c r="B403" s="10" t="s">
        <v>276</v>
      </c>
      <c r="C403" s="10">
        <v>400</v>
      </c>
      <c r="D403" s="19">
        <v>11.98925</v>
      </c>
      <c r="E403" s="50">
        <f t="shared" si="6"/>
        <v>352</v>
      </c>
      <c r="F403" s="4"/>
      <c r="G403" s="4"/>
      <c r="H403" s="5"/>
      <c r="I403" s="5"/>
    </row>
    <row r="404" spans="1:9" x14ac:dyDescent="0.25">
      <c r="A404" s="40"/>
      <c r="B404" s="10" t="s">
        <v>20</v>
      </c>
      <c r="C404" s="10">
        <v>400</v>
      </c>
      <c r="D404" s="19">
        <v>9.1907499999999995</v>
      </c>
      <c r="E404" s="50">
        <f t="shared" si="6"/>
        <v>363.2</v>
      </c>
      <c r="F404" s="4"/>
      <c r="G404" s="4"/>
      <c r="H404" s="5"/>
      <c r="I404" s="5"/>
    </row>
    <row r="405" spans="1:9" x14ac:dyDescent="0.25">
      <c r="A405" s="37">
        <v>266</v>
      </c>
      <c r="B405" s="10" t="s">
        <v>277</v>
      </c>
      <c r="C405" s="10">
        <v>400</v>
      </c>
      <c r="D405" s="19">
        <v>40.423499999999997</v>
      </c>
      <c r="E405" s="50">
        <f t="shared" si="6"/>
        <v>238.3</v>
      </c>
      <c r="F405" s="4"/>
      <c r="G405" s="4"/>
      <c r="H405" s="5"/>
      <c r="I405" s="5"/>
    </row>
    <row r="406" spans="1:9" x14ac:dyDescent="0.25">
      <c r="A406" s="40">
        <v>267</v>
      </c>
      <c r="B406" s="10" t="s">
        <v>278</v>
      </c>
      <c r="C406" s="10">
        <v>400</v>
      </c>
      <c r="D406" s="19">
        <v>15.675000000000001</v>
      </c>
      <c r="E406" s="50">
        <f t="shared" si="6"/>
        <v>337.3</v>
      </c>
      <c r="F406" s="4"/>
      <c r="G406" s="4"/>
      <c r="H406" s="5"/>
      <c r="I406" s="5"/>
    </row>
    <row r="407" spans="1:9" x14ac:dyDescent="0.25">
      <c r="A407" s="40"/>
      <c r="B407" s="10" t="s">
        <v>20</v>
      </c>
      <c r="C407" s="10">
        <v>400</v>
      </c>
      <c r="D407" s="19">
        <v>26.334</v>
      </c>
      <c r="E407" s="50">
        <f t="shared" si="6"/>
        <v>294.7</v>
      </c>
      <c r="F407" s="4"/>
      <c r="G407" s="4"/>
      <c r="H407" s="5"/>
      <c r="I407" s="5"/>
    </row>
    <row r="408" spans="1:9" x14ac:dyDescent="0.25">
      <c r="A408" s="40">
        <v>268</v>
      </c>
      <c r="B408" s="10" t="s">
        <v>279</v>
      </c>
      <c r="C408" s="10">
        <v>400</v>
      </c>
      <c r="D408" s="19">
        <v>34.462499999999999</v>
      </c>
      <c r="E408" s="50">
        <f t="shared" si="6"/>
        <v>262.2</v>
      </c>
      <c r="F408" s="4"/>
      <c r="G408" s="4"/>
      <c r="H408" s="5"/>
      <c r="I408" s="5"/>
    </row>
    <row r="409" spans="1:9" x14ac:dyDescent="0.25">
      <c r="A409" s="40"/>
      <c r="B409" s="10" t="s">
        <v>20</v>
      </c>
      <c r="C409" s="10">
        <v>250</v>
      </c>
      <c r="D409" s="19">
        <v>3.6120000000000001</v>
      </c>
      <c r="E409" s="50">
        <f t="shared" si="6"/>
        <v>241</v>
      </c>
      <c r="F409" s="4"/>
      <c r="G409" s="4"/>
      <c r="H409" s="5"/>
      <c r="I409" s="5"/>
    </row>
    <row r="410" spans="1:9" x14ac:dyDescent="0.25">
      <c r="A410" s="40">
        <v>269</v>
      </c>
      <c r="B410" s="10" t="s">
        <v>280</v>
      </c>
      <c r="C410" s="10">
        <v>400</v>
      </c>
      <c r="D410" s="19">
        <v>45.828000000000003</v>
      </c>
      <c r="E410" s="50">
        <f t="shared" si="6"/>
        <v>216.7</v>
      </c>
      <c r="F410" s="4"/>
      <c r="G410" s="4"/>
      <c r="H410" s="5"/>
      <c r="I410" s="5"/>
    </row>
    <row r="411" spans="1:9" x14ac:dyDescent="0.25">
      <c r="A411" s="40"/>
      <c r="B411" s="10" t="s">
        <v>20</v>
      </c>
      <c r="C411" s="10">
        <v>400</v>
      </c>
      <c r="D411" s="19">
        <v>47.499749999999999</v>
      </c>
      <c r="E411" s="50">
        <f t="shared" si="6"/>
        <v>210</v>
      </c>
      <c r="F411" s="4"/>
      <c r="G411" s="4"/>
      <c r="H411" s="5"/>
      <c r="I411" s="5"/>
    </row>
    <row r="412" spans="1:9" x14ac:dyDescent="0.25">
      <c r="A412" s="40">
        <v>270</v>
      </c>
      <c r="B412" s="10" t="s">
        <v>281</v>
      </c>
      <c r="C412" s="10">
        <v>400</v>
      </c>
      <c r="D412" s="19">
        <v>34.106749999999998</v>
      </c>
      <c r="E412" s="50">
        <f t="shared" si="6"/>
        <v>263.60000000000002</v>
      </c>
      <c r="F412" s="4"/>
      <c r="G412" s="4"/>
      <c r="H412" s="5"/>
      <c r="I412" s="5"/>
    </row>
    <row r="413" spans="1:9" x14ac:dyDescent="0.25">
      <c r="A413" s="40"/>
      <c r="B413" s="10" t="s">
        <v>20</v>
      </c>
      <c r="C413" s="10">
        <v>400</v>
      </c>
      <c r="D413" s="19">
        <v>10.034000000000001</v>
      </c>
      <c r="E413" s="50">
        <f t="shared" si="6"/>
        <v>359.9</v>
      </c>
      <c r="F413" s="4"/>
      <c r="G413" s="4"/>
      <c r="H413" s="5"/>
      <c r="I413" s="5"/>
    </row>
    <row r="414" spans="1:9" x14ac:dyDescent="0.25">
      <c r="A414" s="37">
        <v>271</v>
      </c>
      <c r="B414" s="10" t="s">
        <v>282</v>
      </c>
      <c r="C414" s="10">
        <v>400</v>
      </c>
      <c r="D414" s="19">
        <v>47.782499999999999</v>
      </c>
      <c r="E414" s="50">
        <f t="shared" si="6"/>
        <v>208.9</v>
      </c>
      <c r="F414" s="4"/>
      <c r="G414" s="4"/>
      <c r="H414" s="5"/>
      <c r="I414" s="5"/>
    </row>
    <row r="415" spans="1:9" x14ac:dyDescent="0.25">
      <c r="A415" s="37">
        <v>272</v>
      </c>
      <c r="B415" s="10" t="s">
        <v>283</v>
      </c>
      <c r="C415" s="10">
        <v>400</v>
      </c>
      <c r="D415" s="19">
        <v>16.53</v>
      </c>
      <c r="E415" s="50">
        <f t="shared" si="6"/>
        <v>333.9</v>
      </c>
      <c r="F415" s="4"/>
      <c r="G415" s="4"/>
      <c r="H415" s="5"/>
      <c r="I415" s="5"/>
    </row>
    <row r="416" spans="1:9" x14ac:dyDescent="0.25">
      <c r="A416" s="37">
        <v>273</v>
      </c>
      <c r="B416" s="10" t="s">
        <v>284</v>
      </c>
      <c r="C416" s="10">
        <v>400</v>
      </c>
      <c r="D416" s="19">
        <v>11.907999999999999</v>
      </c>
      <c r="E416" s="50">
        <f t="shared" si="6"/>
        <v>352.4</v>
      </c>
      <c r="F416" s="4"/>
      <c r="G416" s="4"/>
      <c r="H416" s="5"/>
      <c r="I416" s="5"/>
    </row>
    <row r="417" spans="1:9" x14ac:dyDescent="0.25">
      <c r="A417" s="37">
        <v>274</v>
      </c>
      <c r="B417" s="10" t="s">
        <v>285</v>
      </c>
      <c r="C417" s="10">
        <v>630</v>
      </c>
      <c r="D417" s="19">
        <v>11.5</v>
      </c>
      <c r="E417" s="50">
        <f t="shared" si="6"/>
        <v>557.6</v>
      </c>
      <c r="F417" s="4"/>
      <c r="G417" s="4"/>
      <c r="H417" s="5"/>
      <c r="I417" s="5"/>
    </row>
    <row r="418" spans="1:9" x14ac:dyDescent="0.25">
      <c r="A418" s="40">
        <v>275</v>
      </c>
      <c r="B418" s="10" t="s">
        <v>286</v>
      </c>
      <c r="C418" s="10">
        <v>400</v>
      </c>
      <c r="D418" s="19">
        <v>29.358000000000001</v>
      </c>
      <c r="E418" s="50">
        <f t="shared" si="6"/>
        <v>282.60000000000002</v>
      </c>
      <c r="F418" s="4"/>
      <c r="G418" s="4"/>
      <c r="H418" s="5"/>
      <c r="I418" s="5"/>
    </row>
    <row r="419" spans="1:9" x14ac:dyDescent="0.25">
      <c r="A419" s="40"/>
      <c r="B419" s="10" t="s">
        <v>20</v>
      </c>
      <c r="C419" s="10">
        <v>400</v>
      </c>
      <c r="D419" s="23">
        <v>4</v>
      </c>
      <c r="E419" s="50">
        <f t="shared" si="6"/>
        <v>384</v>
      </c>
      <c r="F419" s="4"/>
      <c r="G419" s="4"/>
      <c r="H419" s="5"/>
      <c r="I419" s="5"/>
    </row>
    <row r="420" spans="1:9" x14ac:dyDescent="0.25">
      <c r="A420" s="37">
        <v>276</v>
      </c>
      <c r="B420" s="10" t="s">
        <v>287</v>
      </c>
      <c r="C420" s="10">
        <v>400</v>
      </c>
      <c r="D420" s="19">
        <v>16.074000000000002</v>
      </c>
      <c r="E420" s="50">
        <f t="shared" si="6"/>
        <v>335.7</v>
      </c>
      <c r="F420" s="4"/>
      <c r="G420" s="4"/>
      <c r="H420" s="5"/>
      <c r="I420" s="5"/>
    </row>
    <row r="421" spans="1:9" x14ac:dyDescent="0.25">
      <c r="A421" s="40">
        <v>277</v>
      </c>
      <c r="B421" s="10" t="s">
        <v>288</v>
      </c>
      <c r="C421" s="10">
        <v>400</v>
      </c>
      <c r="D421" s="19">
        <v>10.61225</v>
      </c>
      <c r="E421" s="50">
        <f t="shared" si="6"/>
        <v>357.6</v>
      </c>
      <c r="F421" s="4"/>
      <c r="G421" s="4"/>
      <c r="H421" s="5"/>
      <c r="I421" s="5"/>
    </row>
    <row r="422" spans="1:9" x14ac:dyDescent="0.25">
      <c r="A422" s="40"/>
      <c r="B422" s="10" t="s">
        <v>20</v>
      </c>
      <c r="C422" s="10">
        <v>400</v>
      </c>
      <c r="D422" s="19">
        <v>15.95</v>
      </c>
      <c r="E422" s="50">
        <f t="shared" si="6"/>
        <v>336.2</v>
      </c>
      <c r="F422" s="4"/>
      <c r="G422" s="4"/>
      <c r="H422" s="5"/>
      <c r="I422" s="5"/>
    </row>
    <row r="423" spans="1:9" x14ac:dyDescent="0.25">
      <c r="A423" s="37">
        <v>278</v>
      </c>
      <c r="B423" s="10" t="s">
        <v>289</v>
      </c>
      <c r="C423" s="10">
        <v>630</v>
      </c>
      <c r="D423" s="19">
        <v>4.5431746031746032</v>
      </c>
      <c r="E423" s="50">
        <f t="shared" si="6"/>
        <v>601.4</v>
      </c>
      <c r="F423" s="4"/>
      <c r="G423" s="4"/>
      <c r="H423" s="5"/>
      <c r="I423" s="5"/>
    </row>
    <row r="424" spans="1:9" x14ac:dyDescent="0.25">
      <c r="A424" s="37">
        <v>279</v>
      </c>
      <c r="B424" s="10" t="s">
        <v>290</v>
      </c>
      <c r="C424" s="10">
        <v>630</v>
      </c>
      <c r="D424" s="19">
        <v>11.472380952380952</v>
      </c>
      <c r="E424" s="50">
        <f t="shared" si="6"/>
        <v>557.70000000000005</v>
      </c>
      <c r="F424" s="4"/>
      <c r="G424" s="4"/>
      <c r="H424" s="5"/>
      <c r="I424" s="5"/>
    </row>
    <row r="425" spans="1:9" x14ac:dyDescent="0.25">
      <c r="A425" s="40">
        <v>280</v>
      </c>
      <c r="B425" s="10" t="s">
        <v>291</v>
      </c>
      <c r="C425" s="10">
        <v>400</v>
      </c>
      <c r="D425" s="19">
        <v>16.483499999999999</v>
      </c>
      <c r="E425" s="50">
        <f t="shared" si="6"/>
        <v>334.1</v>
      </c>
      <c r="F425" s="4"/>
      <c r="G425" s="4"/>
      <c r="H425" s="5"/>
      <c r="I425" s="5"/>
    </row>
    <row r="426" spans="1:9" x14ac:dyDescent="0.25">
      <c r="A426" s="40"/>
      <c r="B426" s="10" t="s">
        <v>20</v>
      </c>
      <c r="C426" s="10">
        <v>250</v>
      </c>
      <c r="D426" s="19">
        <v>4.1736000000000004</v>
      </c>
      <c r="E426" s="50">
        <f t="shared" si="6"/>
        <v>239.6</v>
      </c>
      <c r="F426" s="4"/>
      <c r="G426" s="4"/>
      <c r="H426" s="5"/>
      <c r="I426" s="5"/>
    </row>
    <row r="427" spans="1:9" x14ac:dyDescent="0.25">
      <c r="A427" s="37">
        <v>281</v>
      </c>
      <c r="B427" s="10" t="s">
        <v>292</v>
      </c>
      <c r="C427" s="10">
        <v>400</v>
      </c>
      <c r="D427" s="19">
        <v>58.967500000000001</v>
      </c>
      <c r="E427" s="50">
        <f t="shared" si="6"/>
        <v>164.1</v>
      </c>
      <c r="F427" s="4"/>
      <c r="G427" s="4"/>
      <c r="H427" s="5"/>
      <c r="I427" s="5"/>
    </row>
    <row r="428" spans="1:9" x14ac:dyDescent="0.25">
      <c r="A428" s="40">
        <v>282</v>
      </c>
      <c r="B428" s="10" t="s">
        <v>293</v>
      </c>
      <c r="C428" s="10">
        <v>630</v>
      </c>
      <c r="D428" s="19">
        <v>0.50222222222222224</v>
      </c>
      <c r="E428" s="50">
        <f t="shared" si="6"/>
        <v>626.79999999999995</v>
      </c>
      <c r="F428" s="4"/>
      <c r="G428" s="4"/>
      <c r="H428" s="5"/>
      <c r="I428" s="5"/>
    </row>
    <row r="429" spans="1:9" x14ac:dyDescent="0.25">
      <c r="A429" s="40"/>
      <c r="B429" s="10" t="s">
        <v>20</v>
      </c>
      <c r="C429" s="10">
        <v>630</v>
      </c>
      <c r="D429" s="19">
        <v>19.8</v>
      </c>
      <c r="E429" s="50">
        <f t="shared" si="6"/>
        <v>505.3</v>
      </c>
      <c r="F429" s="4"/>
      <c r="G429" s="4"/>
      <c r="H429" s="5"/>
      <c r="I429" s="5"/>
    </row>
    <row r="430" spans="1:9" x14ac:dyDescent="0.25">
      <c r="A430" s="40">
        <v>283</v>
      </c>
      <c r="B430" s="10" t="s">
        <v>294</v>
      </c>
      <c r="C430" s="10">
        <v>400</v>
      </c>
      <c r="D430" s="19">
        <v>6.1312499999999996</v>
      </c>
      <c r="E430" s="50">
        <f t="shared" si="6"/>
        <v>375.5</v>
      </c>
      <c r="F430" s="4"/>
      <c r="G430" s="4"/>
      <c r="H430" s="5"/>
      <c r="I430" s="5"/>
    </row>
    <row r="431" spans="1:9" x14ac:dyDescent="0.25">
      <c r="A431" s="40"/>
      <c r="B431" s="10" t="s">
        <v>20</v>
      </c>
      <c r="C431" s="10">
        <v>400</v>
      </c>
      <c r="D431" s="19">
        <v>11.137499999999999</v>
      </c>
      <c r="E431" s="50">
        <f t="shared" si="6"/>
        <v>355.5</v>
      </c>
      <c r="F431" s="4"/>
      <c r="G431" s="4"/>
      <c r="H431" s="5"/>
      <c r="I431" s="5"/>
    </row>
    <row r="432" spans="1:9" x14ac:dyDescent="0.25">
      <c r="A432" s="40">
        <v>284</v>
      </c>
      <c r="B432" s="10" t="s">
        <v>295</v>
      </c>
      <c r="C432" s="10">
        <v>400</v>
      </c>
      <c r="D432" s="19">
        <v>8.8642500000000002</v>
      </c>
      <c r="E432" s="50">
        <f t="shared" si="6"/>
        <v>364.5</v>
      </c>
      <c r="F432" s="4"/>
      <c r="G432" s="4"/>
      <c r="H432" s="5"/>
      <c r="I432" s="5"/>
    </row>
    <row r="433" spans="1:9" x14ac:dyDescent="0.25">
      <c r="A433" s="40"/>
      <c r="B433" s="10" t="s">
        <v>20</v>
      </c>
      <c r="C433" s="10">
        <v>400</v>
      </c>
      <c r="D433" s="19">
        <v>32.774999999999999</v>
      </c>
      <c r="E433" s="50">
        <f t="shared" si="6"/>
        <v>268.89999999999998</v>
      </c>
      <c r="F433" s="4"/>
      <c r="G433" s="4"/>
      <c r="H433" s="5"/>
      <c r="I433" s="5"/>
    </row>
    <row r="434" spans="1:9" x14ac:dyDescent="0.25">
      <c r="A434" s="40">
        <v>285</v>
      </c>
      <c r="B434" s="10" t="s">
        <v>296</v>
      </c>
      <c r="C434" s="10">
        <v>400</v>
      </c>
      <c r="D434" s="19">
        <v>2.2425000000000002</v>
      </c>
      <c r="E434" s="50">
        <f t="shared" si="6"/>
        <v>391</v>
      </c>
      <c r="F434" s="4"/>
      <c r="G434" s="4"/>
      <c r="H434" s="5"/>
      <c r="I434" s="5"/>
    </row>
    <row r="435" spans="1:9" x14ac:dyDescent="0.25">
      <c r="A435" s="40"/>
      <c r="B435" s="10" t="s">
        <v>20</v>
      </c>
      <c r="C435" s="10">
        <v>400</v>
      </c>
      <c r="D435" s="19">
        <v>3.782</v>
      </c>
      <c r="E435" s="50">
        <f t="shared" si="6"/>
        <v>384.9</v>
      </c>
      <c r="F435" s="4"/>
      <c r="G435" s="4"/>
      <c r="H435" s="5"/>
      <c r="I435" s="5"/>
    </row>
    <row r="436" spans="1:9" x14ac:dyDescent="0.25">
      <c r="A436" s="37">
        <v>286</v>
      </c>
      <c r="B436" s="10" t="s">
        <v>297</v>
      </c>
      <c r="C436" s="10">
        <v>400</v>
      </c>
      <c r="D436" s="19">
        <v>9.1822499999999998</v>
      </c>
      <c r="E436" s="50">
        <f t="shared" si="6"/>
        <v>363.3</v>
      </c>
      <c r="F436" s="4"/>
      <c r="G436" s="4"/>
      <c r="H436" s="5"/>
      <c r="I436" s="5"/>
    </row>
    <row r="437" spans="1:9" x14ac:dyDescent="0.25">
      <c r="A437" s="40">
        <v>287</v>
      </c>
      <c r="B437" s="10" t="s">
        <v>298</v>
      </c>
      <c r="C437" s="10">
        <v>400</v>
      </c>
      <c r="D437" s="19">
        <v>11.933999999999999</v>
      </c>
      <c r="E437" s="50">
        <f t="shared" si="6"/>
        <v>352.3</v>
      </c>
      <c r="F437" s="4"/>
      <c r="G437" s="4"/>
      <c r="H437" s="5"/>
      <c r="I437" s="5"/>
    </row>
    <row r="438" spans="1:9" x14ac:dyDescent="0.25">
      <c r="A438" s="40"/>
      <c r="B438" s="10" t="s">
        <v>20</v>
      </c>
      <c r="C438" s="10">
        <v>400</v>
      </c>
      <c r="D438" s="19">
        <v>16.089500000000001</v>
      </c>
      <c r="E438" s="50">
        <f t="shared" si="6"/>
        <v>335.6</v>
      </c>
      <c r="F438" s="4"/>
      <c r="G438" s="4"/>
      <c r="H438" s="5"/>
      <c r="I438" s="5"/>
    </row>
    <row r="439" spans="1:9" x14ac:dyDescent="0.25">
      <c r="A439" s="37">
        <v>288</v>
      </c>
      <c r="B439" s="10" t="s">
        <v>299</v>
      </c>
      <c r="C439" s="10">
        <v>400</v>
      </c>
      <c r="D439" s="19">
        <v>35.216999999999999</v>
      </c>
      <c r="E439" s="50">
        <f t="shared" si="6"/>
        <v>259.10000000000002</v>
      </c>
      <c r="F439" s="4"/>
      <c r="G439" s="4"/>
      <c r="H439" s="5"/>
      <c r="I439" s="5"/>
    </row>
    <row r="440" spans="1:9" x14ac:dyDescent="0.25">
      <c r="A440" s="40">
        <v>289</v>
      </c>
      <c r="B440" s="10" t="s">
        <v>300</v>
      </c>
      <c r="C440" s="10">
        <v>630</v>
      </c>
      <c r="D440" s="19">
        <v>22.952222222222222</v>
      </c>
      <c r="E440" s="50">
        <f t="shared" si="6"/>
        <v>485.4</v>
      </c>
      <c r="F440" s="4"/>
      <c r="G440" s="4"/>
      <c r="H440" s="5"/>
      <c r="I440" s="5"/>
    </row>
    <row r="441" spans="1:9" x14ac:dyDescent="0.25">
      <c r="A441" s="40"/>
      <c r="B441" s="10" t="s">
        <v>20</v>
      </c>
      <c r="C441" s="10">
        <v>630</v>
      </c>
      <c r="D441" s="19">
        <v>25.627301587301588</v>
      </c>
      <c r="E441" s="50">
        <f t="shared" si="6"/>
        <v>468.5</v>
      </c>
      <c r="F441" s="4"/>
      <c r="G441" s="4"/>
      <c r="H441" s="5"/>
      <c r="I441" s="5"/>
    </row>
    <row r="442" spans="1:9" x14ac:dyDescent="0.25">
      <c r="A442" s="40">
        <v>290</v>
      </c>
      <c r="B442" s="10" t="s">
        <v>301</v>
      </c>
      <c r="C442" s="10">
        <v>400</v>
      </c>
      <c r="D442" s="19">
        <v>7.6245000000000003</v>
      </c>
      <c r="E442" s="50">
        <f t="shared" si="6"/>
        <v>369.5</v>
      </c>
      <c r="F442" s="4"/>
      <c r="G442" s="4"/>
      <c r="H442" s="5"/>
      <c r="I442" s="5"/>
    </row>
    <row r="443" spans="1:9" x14ac:dyDescent="0.25">
      <c r="A443" s="40"/>
      <c r="B443" s="10" t="s">
        <v>20</v>
      </c>
      <c r="C443" s="10">
        <v>400</v>
      </c>
      <c r="D443" s="19">
        <v>12.595000000000001</v>
      </c>
      <c r="E443" s="50">
        <f t="shared" si="6"/>
        <v>349.6</v>
      </c>
      <c r="F443" s="4"/>
      <c r="G443" s="4"/>
      <c r="H443" s="5"/>
      <c r="I443" s="5"/>
    </row>
    <row r="444" spans="1:9" x14ac:dyDescent="0.25">
      <c r="A444" s="37">
        <v>291</v>
      </c>
      <c r="B444" s="10" t="s">
        <v>302</v>
      </c>
      <c r="C444" s="10">
        <v>250</v>
      </c>
      <c r="D444" s="19">
        <v>27.866800000000001</v>
      </c>
      <c r="E444" s="50">
        <f t="shared" si="6"/>
        <v>180.3</v>
      </c>
      <c r="F444" s="4"/>
      <c r="G444" s="4"/>
      <c r="H444" s="5"/>
      <c r="I444" s="5"/>
    </row>
    <row r="445" spans="1:9" x14ac:dyDescent="0.25">
      <c r="A445" s="37">
        <v>292</v>
      </c>
      <c r="B445" s="10" t="s">
        <v>303</v>
      </c>
      <c r="C445" s="10">
        <v>400</v>
      </c>
      <c r="D445" s="19">
        <v>25.536000000000001</v>
      </c>
      <c r="E445" s="50">
        <f t="shared" si="6"/>
        <v>297.89999999999998</v>
      </c>
      <c r="F445" s="4"/>
      <c r="G445" s="4"/>
      <c r="H445" s="5"/>
      <c r="I445" s="5"/>
    </row>
    <row r="446" spans="1:9" x14ac:dyDescent="0.25">
      <c r="A446" s="40">
        <v>293</v>
      </c>
      <c r="B446" s="10" t="s">
        <v>304</v>
      </c>
      <c r="C446" s="10">
        <v>400</v>
      </c>
      <c r="D446" s="19">
        <v>22.309750000000001</v>
      </c>
      <c r="E446" s="50">
        <f t="shared" si="6"/>
        <v>310.8</v>
      </c>
      <c r="F446" s="4"/>
      <c r="G446" s="4"/>
      <c r="H446" s="5"/>
      <c r="I446" s="5"/>
    </row>
    <row r="447" spans="1:9" x14ac:dyDescent="0.25">
      <c r="A447" s="40"/>
      <c r="B447" s="10" t="s">
        <v>20</v>
      </c>
      <c r="C447" s="10">
        <v>400</v>
      </c>
      <c r="D447" s="19">
        <v>82.258750000000006</v>
      </c>
      <c r="E447" s="50">
        <f t="shared" si="6"/>
        <v>71</v>
      </c>
      <c r="F447" s="4"/>
      <c r="G447" s="4"/>
      <c r="H447" s="5"/>
      <c r="I447" s="5"/>
    </row>
    <row r="448" spans="1:9" x14ac:dyDescent="0.25">
      <c r="A448" s="40">
        <v>294</v>
      </c>
      <c r="B448" s="10" t="s">
        <v>305</v>
      </c>
      <c r="C448" s="10">
        <v>400</v>
      </c>
      <c r="D448" s="19">
        <v>17.6035</v>
      </c>
      <c r="E448" s="50">
        <f t="shared" si="6"/>
        <v>329.6</v>
      </c>
      <c r="F448" s="4"/>
      <c r="G448" s="4"/>
      <c r="H448" s="5"/>
      <c r="I448" s="5"/>
    </row>
    <row r="449" spans="1:9" x14ac:dyDescent="0.25">
      <c r="A449" s="40"/>
      <c r="B449" s="10" t="s">
        <v>20</v>
      </c>
      <c r="C449" s="10">
        <v>400</v>
      </c>
      <c r="D449" s="19">
        <v>14.407500000000001</v>
      </c>
      <c r="E449" s="50">
        <f t="shared" si="6"/>
        <v>342.4</v>
      </c>
      <c r="F449" s="4"/>
      <c r="G449" s="4"/>
      <c r="H449" s="5"/>
      <c r="I449" s="5"/>
    </row>
    <row r="450" spans="1:9" x14ac:dyDescent="0.25">
      <c r="A450" s="40">
        <v>295</v>
      </c>
      <c r="B450" s="10" t="s">
        <v>306</v>
      </c>
      <c r="C450" s="10">
        <v>630</v>
      </c>
      <c r="D450" s="19">
        <v>6.4780952380952384</v>
      </c>
      <c r="E450" s="50">
        <f t="shared" si="6"/>
        <v>589.20000000000005</v>
      </c>
      <c r="F450" s="4"/>
      <c r="G450" s="4"/>
      <c r="H450" s="5"/>
      <c r="I450" s="5"/>
    </row>
    <row r="451" spans="1:9" x14ac:dyDescent="0.25">
      <c r="A451" s="40"/>
      <c r="B451" s="10" t="s">
        <v>20</v>
      </c>
      <c r="C451" s="10">
        <v>630</v>
      </c>
      <c r="D451" s="19">
        <v>11.377301587301588</v>
      </c>
      <c r="E451" s="50">
        <f t="shared" si="6"/>
        <v>558.29999999999995</v>
      </c>
      <c r="F451" s="4"/>
      <c r="G451" s="4"/>
      <c r="H451" s="5"/>
      <c r="I451" s="5"/>
    </row>
    <row r="452" spans="1:9" x14ac:dyDescent="0.25">
      <c r="A452" s="37">
        <v>296</v>
      </c>
      <c r="B452" s="10" t="s">
        <v>307</v>
      </c>
      <c r="C452" s="10">
        <v>400</v>
      </c>
      <c r="D452" s="19">
        <v>37.277999999999999</v>
      </c>
      <c r="E452" s="50">
        <f t="shared" si="6"/>
        <v>250.9</v>
      </c>
      <c r="F452" s="4"/>
      <c r="G452" s="4"/>
      <c r="H452" s="5"/>
      <c r="I452" s="5"/>
    </row>
    <row r="453" spans="1:9" x14ac:dyDescent="0.25">
      <c r="A453" s="40">
        <v>297</v>
      </c>
      <c r="B453" s="10" t="s">
        <v>308</v>
      </c>
      <c r="C453" s="10">
        <v>400</v>
      </c>
      <c r="D453" s="19">
        <v>23.956</v>
      </c>
      <c r="E453" s="50">
        <f t="shared" si="6"/>
        <v>304.2</v>
      </c>
      <c r="F453" s="4"/>
      <c r="G453" s="4"/>
      <c r="H453" s="5"/>
      <c r="I453" s="5"/>
    </row>
    <row r="454" spans="1:9" x14ac:dyDescent="0.25">
      <c r="A454" s="40"/>
      <c r="B454" s="10" t="s">
        <v>20</v>
      </c>
      <c r="C454" s="10">
        <v>320</v>
      </c>
      <c r="D454" s="19">
        <v>31.49625</v>
      </c>
      <c r="E454" s="50">
        <f t="shared" si="6"/>
        <v>219.2</v>
      </c>
      <c r="F454" s="4"/>
      <c r="G454" s="4"/>
      <c r="H454" s="5"/>
      <c r="I454" s="5"/>
    </row>
    <row r="455" spans="1:9" x14ac:dyDescent="0.25">
      <c r="A455" s="37">
        <v>298</v>
      </c>
      <c r="B455" s="10" t="s">
        <v>309</v>
      </c>
      <c r="C455" s="10">
        <v>250</v>
      </c>
      <c r="D455" s="19">
        <v>9.1199999999999992</v>
      </c>
      <c r="E455" s="50">
        <f t="shared" si="6"/>
        <v>227.2</v>
      </c>
      <c r="F455" s="4"/>
      <c r="G455" s="4"/>
      <c r="H455" s="5"/>
      <c r="I455" s="5"/>
    </row>
    <row r="456" spans="1:9" x14ac:dyDescent="0.25">
      <c r="A456" s="40">
        <v>299</v>
      </c>
      <c r="B456" s="10" t="s">
        <v>310</v>
      </c>
      <c r="C456" s="10">
        <v>630</v>
      </c>
      <c r="D456" s="19">
        <v>9.9914285714285711</v>
      </c>
      <c r="E456" s="50">
        <f t="shared" si="6"/>
        <v>567.1</v>
      </c>
      <c r="F456" s="4"/>
      <c r="G456" s="4"/>
      <c r="H456" s="5"/>
      <c r="I456" s="5"/>
    </row>
    <row r="457" spans="1:9" x14ac:dyDescent="0.25">
      <c r="A457" s="40"/>
      <c r="B457" s="10" t="s">
        <v>20</v>
      </c>
      <c r="C457" s="10">
        <v>630</v>
      </c>
      <c r="D457" s="19">
        <v>15.875238095238096</v>
      </c>
      <c r="E457" s="50">
        <f t="shared" ref="E457:E470" si="7">ROUND((100-D457)/100*C457,1)</f>
        <v>530</v>
      </c>
      <c r="F457" s="4"/>
      <c r="G457" s="4"/>
      <c r="H457" s="5"/>
      <c r="I457" s="5"/>
    </row>
    <row r="458" spans="1:9" x14ac:dyDescent="0.25">
      <c r="A458" s="37">
        <v>300</v>
      </c>
      <c r="B458" s="10" t="s">
        <v>317</v>
      </c>
      <c r="C458" s="10">
        <v>400</v>
      </c>
      <c r="D458" s="19">
        <v>1.8367500000000001</v>
      </c>
      <c r="E458" s="50">
        <f t="shared" si="7"/>
        <v>392.7</v>
      </c>
      <c r="F458" s="4"/>
      <c r="G458" s="4"/>
      <c r="H458" s="5"/>
      <c r="I458" s="5"/>
    </row>
    <row r="459" spans="1:9" x14ac:dyDescent="0.25">
      <c r="A459" s="37">
        <v>301</v>
      </c>
      <c r="B459" s="10" t="s">
        <v>19</v>
      </c>
      <c r="C459" s="10">
        <v>400</v>
      </c>
      <c r="D459" s="19">
        <v>23.463000000000001</v>
      </c>
      <c r="E459" s="50">
        <f t="shared" si="7"/>
        <v>306.10000000000002</v>
      </c>
      <c r="F459" s="4"/>
      <c r="G459" s="4"/>
      <c r="H459" s="5"/>
      <c r="I459" s="5"/>
    </row>
    <row r="460" spans="1:9" x14ac:dyDescent="0.25">
      <c r="A460" s="40">
        <v>302</v>
      </c>
      <c r="B460" s="10" t="s">
        <v>311</v>
      </c>
      <c r="C460" s="10">
        <v>630</v>
      </c>
      <c r="D460" s="19">
        <v>24.161904761904761</v>
      </c>
      <c r="E460" s="50">
        <f t="shared" si="7"/>
        <v>477.8</v>
      </c>
      <c r="F460" s="4"/>
      <c r="G460" s="4"/>
      <c r="H460" s="5"/>
      <c r="I460" s="5"/>
    </row>
    <row r="461" spans="1:9" x14ac:dyDescent="0.25">
      <c r="A461" s="40"/>
      <c r="B461" s="10" t="s">
        <v>20</v>
      </c>
      <c r="C461" s="10">
        <v>630</v>
      </c>
      <c r="D461" s="19">
        <v>20.303492063492065</v>
      </c>
      <c r="E461" s="50">
        <f t="shared" si="7"/>
        <v>502.1</v>
      </c>
      <c r="F461" s="4"/>
      <c r="G461" s="4"/>
      <c r="H461" s="5"/>
      <c r="I461" s="5"/>
    </row>
    <row r="462" spans="1:9" x14ac:dyDescent="0.25">
      <c r="A462" s="40">
        <v>303</v>
      </c>
      <c r="B462" s="10" t="s">
        <v>312</v>
      </c>
      <c r="C462" s="10">
        <v>400</v>
      </c>
      <c r="D462" s="19">
        <v>14.673999999999999</v>
      </c>
      <c r="E462" s="50">
        <f t="shared" si="7"/>
        <v>341.3</v>
      </c>
      <c r="F462" s="4"/>
      <c r="G462" s="4"/>
      <c r="H462" s="5"/>
      <c r="I462" s="5"/>
    </row>
    <row r="463" spans="1:9" x14ac:dyDescent="0.25">
      <c r="A463" s="40"/>
      <c r="B463" s="10" t="s">
        <v>20</v>
      </c>
      <c r="C463" s="10">
        <v>400</v>
      </c>
      <c r="D463" s="19">
        <v>18.701750000000001</v>
      </c>
      <c r="E463" s="50">
        <f t="shared" si="7"/>
        <v>325.2</v>
      </c>
      <c r="F463" s="4"/>
      <c r="G463" s="4"/>
      <c r="H463" s="5"/>
      <c r="I463" s="5"/>
    </row>
    <row r="464" spans="1:9" x14ac:dyDescent="0.25">
      <c r="A464" s="40">
        <v>304</v>
      </c>
      <c r="B464" s="10" t="s">
        <v>313</v>
      </c>
      <c r="C464" s="10">
        <v>400</v>
      </c>
      <c r="D464" s="19">
        <v>14.1815</v>
      </c>
      <c r="E464" s="50">
        <f t="shared" si="7"/>
        <v>343.3</v>
      </c>
      <c r="F464" s="4"/>
      <c r="G464" s="4"/>
      <c r="H464" s="5"/>
      <c r="I464" s="5"/>
    </row>
    <row r="465" spans="1:9" x14ac:dyDescent="0.25">
      <c r="A465" s="40"/>
      <c r="B465" s="10" t="s">
        <v>20</v>
      </c>
      <c r="C465" s="10">
        <v>630</v>
      </c>
      <c r="D465" s="19">
        <v>8.4</v>
      </c>
      <c r="E465" s="50">
        <f t="shared" si="7"/>
        <v>577.1</v>
      </c>
      <c r="F465" s="4"/>
      <c r="G465" s="4"/>
      <c r="H465" s="5"/>
      <c r="I465" s="5"/>
    </row>
    <row r="466" spans="1:9" x14ac:dyDescent="0.25">
      <c r="A466" s="37">
        <v>305</v>
      </c>
      <c r="B466" s="10" t="s">
        <v>314</v>
      </c>
      <c r="C466" s="10">
        <v>400</v>
      </c>
      <c r="D466" s="19">
        <v>20.773</v>
      </c>
      <c r="E466" s="50">
        <f t="shared" si="7"/>
        <v>316.89999999999998</v>
      </c>
      <c r="F466" s="4"/>
      <c r="G466" s="4"/>
      <c r="H466" s="5"/>
      <c r="I466" s="5"/>
    </row>
    <row r="467" spans="1:9" x14ac:dyDescent="0.25">
      <c r="A467" s="40">
        <v>306</v>
      </c>
      <c r="B467" s="10" t="s">
        <v>315</v>
      </c>
      <c r="C467" s="10">
        <v>400</v>
      </c>
      <c r="D467" s="19">
        <v>18.170000000000002</v>
      </c>
      <c r="E467" s="50">
        <f t="shared" si="7"/>
        <v>327.3</v>
      </c>
      <c r="F467" s="4"/>
      <c r="G467" s="4"/>
      <c r="H467" s="5"/>
      <c r="I467" s="5"/>
    </row>
    <row r="468" spans="1:9" x14ac:dyDescent="0.25">
      <c r="A468" s="40"/>
      <c r="B468" s="10" t="s">
        <v>20</v>
      </c>
      <c r="C468" s="10">
        <v>400</v>
      </c>
      <c r="D468" s="19">
        <v>14.145</v>
      </c>
      <c r="E468" s="50">
        <f t="shared" si="7"/>
        <v>343.4</v>
      </c>
      <c r="F468" s="4"/>
      <c r="G468" s="4"/>
      <c r="H468" s="5"/>
      <c r="I468" s="5"/>
    </row>
    <row r="469" spans="1:9" x14ac:dyDescent="0.25">
      <c r="A469" s="40">
        <v>307</v>
      </c>
      <c r="B469" s="34" t="s">
        <v>316</v>
      </c>
      <c r="C469" s="28">
        <v>400</v>
      </c>
      <c r="D469" s="19">
        <v>23.481249999999999</v>
      </c>
      <c r="E469" s="50">
        <f t="shared" si="7"/>
        <v>306.10000000000002</v>
      </c>
      <c r="F469" s="4"/>
      <c r="G469" s="4"/>
      <c r="H469" s="5"/>
      <c r="I469" s="5"/>
    </row>
    <row r="470" spans="1:9" x14ac:dyDescent="0.25">
      <c r="A470" s="40"/>
      <c r="B470" s="34" t="s">
        <v>20</v>
      </c>
      <c r="C470" s="28">
        <v>400</v>
      </c>
      <c r="D470" s="19">
        <v>41.050750000000001</v>
      </c>
      <c r="E470" s="50">
        <f t="shared" si="7"/>
        <v>235.8</v>
      </c>
      <c r="F470" s="4"/>
      <c r="G470" s="4"/>
      <c r="H470" s="5"/>
      <c r="I470" s="5"/>
    </row>
    <row r="471" spans="1:9" s="2" customFormat="1" x14ac:dyDescent="0.25">
      <c r="A471" s="39"/>
      <c r="B471" s="11"/>
      <c r="C471" s="16"/>
      <c r="D471" s="3"/>
      <c r="E471" s="3"/>
      <c r="F471" s="4"/>
      <c r="G471" s="4"/>
      <c r="H471" s="5"/>
      <c r="I471" s="5"/>
    </row>
    <row r="472" spans="1:9" s="2" customFormat="1" x14ac:dyDescent="0.25">
      <c r="A472" s="39"/>
      <c r="B472" s="11"/>
      <c r="C472" s="16"/>
      <c r="D472" s="3"/>
      <c r="E472" s="3"/>
      <c r="F472" s="4"/>
      <c r="G472" s="4"/>
      <c r="H472" s="5"/>
      <c r="I472" s="5"/>
    </row>
    <row r="473" spans="1:9" s="2" customFormat="1" x14ac:dyDescent="0.25">
      <c r="A473" s="39"/>
      <c r="B473" s="12"/>
      <c r="C473" s="18"/>
      <c r="D473" s="3"/>
      <c r="E473" s="3"/>
      <c r="F473" s="4"/>
      <c r="G473" s="4"/>
      <c r="H473" s="5"/>
      <c r="I473" s="5"/>
    </row>
    <row r="474" spans="1:9" s="2" customFormat="1" x14ac:dyDescent="0.25">
      <c r="A474" s="39"/>
      <c r="B474" s="12"/>
      <c r="C474" s="18"/>
      <c r="D474" s="3"/>
      <c r="E474" s="3"/>
      <c r="F474" s="4"/>
      <c r="G474" s="4"/>
      <c r="H474" s="5"/>
      <c r="I474" s="5"/>
    </row>
    <row r="475" spans="1:9" s="2" customFormat="1" x14ac:dyDescent="0.25">
      <c r="A475" s="39"/>
      <c r="B475" s="12"/>
      <c r="C475" s="18"/>
      <c r="D475" s="3"/>
      <c r="E475" s="3"/>
      <c r="F475" s="4"/>
      <c r="G475" s="4"/>
      <c r="H475" s="5"/>
      <c r="I475" s="5"/>
    </row>
    <row r="476" spans="1:9" s="2" customFormat="1" x14ac:dyDescent="0.25">
      <c r="A476" s="39"/>
      <c r="B476" s="11"/>
      <c r="C476" s="16"/>
      <c r="D476" s="3"/>
      <c r="E476" s="3"/>
      <c r="F476" s="4"/>
      <c r="G476" s="4"/>
      <c r="H476" s="5"/>
      <c r="I476" s="5"/>
    </row>
    <row r="477" spans="1:9" s="2" customFormat="1" x14ac:dyDescent="0.25">
      <c r="A477" s="39"/>
      <c r="B477" s="11"/>
      <c r="C477" s="16"/>
      <c r="D477" s="3"/>
      <c r="E477" s="3"/>
      <c r="F477" s="4"/>
      <c r="G477" s="4"/>
      <c r="H477" s="5"/>
      <c r="I477" s="5"/>
    </row>
    <row r="478" spans="1:9" s="2" customFormat="1" x14ac:dyDescent="0.25">
      <c r="A478" s="39"/>
      <c r="B478" s="11"/>
      <c r="C478" s="16"/>
      <c r="D478" s="3"/>
      <c r="E478" s="3"/>
      <c r="F478" s="4"/>
      <c r="G478" s="4"/>
      <c r="H478" s="5"/>
      <c r="I478" s="5"/>
    </row>
    <row r="479" spans="1:9" s="2" customFormat="1" x14ac:dyDescent="0.25">
      <c r="A479" s="39"/>
      <c r="B479" s="11"/>
      <c r="C479" s="16"/>
      <c r="D479" s="3"/>
      <c r="E479" s="3"/>
      <c r="F479" s="4"/>
      <c r="G479" s="4"/>
      <c r="H479" s="5"/>
      <c r="I479" s="5"/>
    </row>
    <row r="480" spans="1:9" s="2" customFormat="1" x14ac:dyDescent="0.25">
      <c r="A480" s="39"/>
      <c r="B480" s="11"/>
      <c r="C480" s="16"/>
      <c r="D480" s="3"/>
      <c r="E480" s="3"/>
      <c r="F480" s="4"/>
      <c r="G480" s="4"/>
      <c r="H480" s="5"/>
      <c r="I480" s="5"/>
    </row>
    <row r="481" spans="1:9" s="2" customFormat="1" x14ac:dyDescent="0.25">
      <c r="A481" s="39"/>
      <c r="B481" s="11"/>
      <c r="C481" s="16"/>
      <c r="D481" s="3"/>
      <c r="E481" s="3"/>
      <c r="F481" s="4"/>
      <c r="G481" s="4"/>
      <c r="H481" s="5"/>
      <c r="I481" s="5"/>
    </row>
    <row r="482" spans="1:9" s="2" customFormat="1" x14ac:dyDescent="0.25">
      <c r="A482" s="39"/>
      <c r="B482" s="11"/>
      <c r="C482" s="16"/>
      <c r="D482" s="3"/>
      <c r="E482" s="3"/>
      <c r="F482" s="4"/>
      <c r="G482" s="4"/>
      <c r="H482" s="5"/>
      <c r="I482" s="5"/>
    </row>
    <row r="483" spans="1:9" s="2" customFormat="1" x14ac:dyDescent="0.25">
      <c r="A483" s="39"/>
      <c r="B483" s="11"/>
      <c r="C483" s="16"/>
      <c r="D483" s="3"/>
      <c r="E483" s="3"/>
      <c r="F483" s="4"/>
      <c r="G483" s="4"/>
      <c r="H483" s="5"/>
      <c r="I483" s="5"/>
    </row>
    <row r="484" spans="1:9" s="2" customFormat="1" x14ac:dyDescent="0.25">
      <c r="A484" s="39"/>
      <c r="B484" s="11"/>
      <c r="C484" s="16"/>
      <c r="D484" s="3"/>
      <c r="E484" s="3"/>
      <c r="F484" s="4"/>
      <c r="G484" s="4"/>
      <c r="H484" s="5"/>
      <c r="I484" s="5"/>
    </row>
    <row r="485" spans="1:9" s="2" customFormat="1" x14ac:dyDescent="0.25">
      <c r="A485" s="39"/>
      <c r="B485" s="11"/>
      <c r="C485" s="16"/>
      <c r="D485" s="3"/>
      <c r="E485" s="3"/>
      <c r="F485" s="4"/>
      <c r="G485" s="4"/>
      <c r="H485" s="5"/>
      <c r="I485" s="5"/>
    </row>
    <row r="486" spans="1:9" s="2" customFormat="1" x14ac:dyDescent="0.25">
      <c r="A486" s="39"/>
      <c r="B486" s="11"/>
      <c r="C486" s="16"/>
      <c r="D486" s="3"/>
      <c r="E486" s="3"/>
      <c r="F486" s="4"/>
      <c r="G486" s="4"/>
      <c r="H486" s="5"/>
      <c r="I486" s="5"/>
    </row>
    <row r="487" spans="1:9" s="2" customFormat="1" x14ac:dyDescent="0.25">
      <c r="A487" s="39"/>
      <c r="B487" s="11"/>
      <c r="C487" s="16"/>
      <c r="D487" s="3"/>
      <c r="E487" s="3"/>
      <c r="F487" s="4"/>
      <c r="G487" s="4"/>
      <c r="H487" s="5"/>
      <c r="I487" s="5"/>
    </row>
    <row r="488" spans="1:9" s="2" customFormat="1" x14ac:dyDescent="0.25">
      <c r="A488" s="39"/>
      <c r="B488" s="11"/>
      <c r="C488" s="16"/>
      <c r="D488" s="3"/>
      <c r="E488" s="3"/>
      <c r="F488" s="4"/>
      <c r="G488" s="4"/>
      <c r="H488" s="5"/>
      <c r="I488" s="5"/>
    </row>
    <row r="489" spans="1:9" s="2" customFormat="1" x14ac:dyDescent="0.25">
      <c r="A489" s="39"/>
      <c r="B489" s="11"/>
      <c r="C489" s="16"/>
      <c r="D489" s="3"/>
      <c r="E489" s="3"/>
      <c r="F489" s="4"/>
      <c r="G489" s="4"/>
      <c r="H489" s="5"/>
      <c r="I489" s="5"/>
    </row>
    <row r="490" spans="1:9" s="2" customFormat="1" x14ac:dyDescent="0.25">
      <c r="A490" s="39"/>
      <c r="B490" s="11"/>
      <c r="C490" s="16"/>
      <c r="D490" s="3"/>
      <c r="E490" s="3"/>
      <c r="F490" s="4"/>
      <c r="G490" s="4"/>
      <c r="H490" s="5"/>
      <c r="I490" s="5"/>
    </row>
    <row r="491" spans="1:9" s="2" customFormat="1" x14ac:dyDescent="0.25">
      <c r="A491" s="39"/>
      <c r="B491" s="11"/>
      <c r="C491" s="16"/>
      <c r="D491" s="3"/>
      <c r="E491" s="3"/>
      <c r="F491" s="4"/>
      <c r="G491" s="4"/>
      <c r="H491" s="5"/>
      <c r="I491" s="5"/>
    </row>
    <row r="492" spans="1:9" s="2" customFormat="1" x14ac:dyDescent="0.25">
      <c r="A492" s="39"/>
      <c r="B492" s="11"/>
      <c r="C492" s="16"/>
      <c r="D492" s="3"/>
      <c r="E492" s="3"/>
      <c r="F492" s="4"/>
      <c r="G492" s="4"/>
      <c r="H492" s="5"/>
      <c r="I492" s="5"/>
    </row>
    <row r="493" spans="1:9" s="2" customFormat="1" x14ac:dyDescent="0.25">
      <c r="A493" s="39"/>
      <c r="B493" s="11"/>
      <c r="C493" s="16"/>
      <c r="D493" s="3"/>
      <c r="E493" s="3"/>
      <c r="F493" s="4"/>
      <c r="G493" s="4"/>
      <c r="H493" s="5"/>
      <c r="I493" s="5"/>
    </row>
    <row r="494" spans="1:9" s="2" customFormat="1" x14ac:dyDescent="0.25">
      <c r="A494" s="39"/>
      <c r="B494" s="11"/>
      <c r="C494" s="16"/>
      <c r="D494" s="3"/>
      <c r="E494" s="3"/>
      <c r="F494" s="4"/>
      <c r="G494" s="4"/>
      <c r="H494" s="5"/>
      <c r="I494" s="5"/>
    </row>
    <row r="495" spans="1:9" s="2" customFormat="1" x14ac:dyDescent="0.25">
      <c r="A495" s="39"/>
      <c r="B495" s="11"/>
      <c r="C495" s="16"/>
      <c r="D495" s="3"/>
      <c r="E495" s="3"/>
      <c r="F495" s="4"/>
      <c r="G495" s="4"/>
      <c r="H495" s="5"/>
      <c r="I495" s="5"/>
    </row>
    <row r="496" spans="1:9" s="2" customFormat="1" x14ac:dyDescent="0.25">
      <c r="A496" s="39"/>
      <c r="B496" s="11"/>
      <c r="C496" s="16"/>
      <c r="D496" s="3"/>
      <c r="E496" s="3"/>
      <c r="F496" s="4"/>
      <c r="G496" s="4"/>
      <c r="H496" s="5"/>
      <c r="I496" s="5"/>
    </row>
    <row r="497" spans="1:9" s="2" customFormat="1" x14ac:dyDescent="0.25">
      <c r="A497" s="39"/>
      <c r="B497" s="11"/>
      <c r="C497" s="16"/>
      <c r="D497" s="3"/>
      <c r="E497" s="3"/>
      <c r="F497" s="4"/>
      <c r="G497" s="4"/>
      <c r="H497" s="5"/>
      <c r="I497" s="5"/>
    </row>
    <row r="498" spans="1:9" s="2" customFormat="1" x14ac:dyDescent="0.25">
      <c r="A498" s="39"/>
      <c r="B498" s="11"/>
      <c r="C498" s="16"/>
      <c r="D498" s="3"/>
      <c r="E498" s="3"/>
      <c r="F498" s="4"/>
      <c r="G498" s="4"/>
      <c r="H498" s="5"/>
      <c r="I498" s="5"/>
    </row>
    <row r="499" spans="1:9" s="2" customFormat="1" x14ac:dyDescent="0.25">
      <c r="A499" s="39"/>
      <c r="B499" s="11"/>
      <c r="C499" s="16"/>
      <c r="D499" s="3"/>
      <c r="E499" s="3"/>
      <c r="F499" s="4"/>
      <c r="G499" s="4"/>
      <c r="H499" s="5"/>
      <c r="I499" s="5"/>
    </row>
    <row r="500" spans="1:9" s="2" customFormat="1" x14ac:dyDescent="0.25">
      <c r="A500" s="39"/>
      <c r="B500" s="11"/>
      <c r="C500" s="16"/>
      <c r="D500" s="3"/>
      <c r="E500" s="3"/>
      <c r="F500" s="4"/>
      <c r="G500" s="4"/>
      <c r="H500" s="5"/>
      <c r="I500" s="5"/>
    </row>
    <row r="501" spans="1:9" s="2" customFormat="1" x14ac:dyDescent="0.25">
      <c r="A501" s="39"/>
      <c r="B501" s="11"/>
      <c r="C501" s="16"/>
      <c r="D501" s="3"/>
      <c r="E501" s="3"/>
      <c r="F501" s="4"/>
      <c r="G501" s="4"/>
      <c r="H501" s="5"/>
      <c r="I501" s="5"/>
    </row>
    <row r="502" spans="1:9" s="2" customFormat="1" x14ac:dyDescent="0.25">
      <c r="A502" s="39"/>
      <c r="B502" s="11"/>
      <c r="C502" s="16"/>
      <c r="D502" s="3"/>
      <c r="E502" s="3"/>
      <c r="F502" s="4"/>
      <c r="G502" s="4"/>
      <c r="H502" s="5"/>
      <c r="I502" s="5"/>
    </row>
    <row r="503" spans="1:9" s="2" customFormat="1" x14ac:dyDescent="0.25">
      <c r="A503" s="39"/>
      <c r="B503" s="11"/>
      <c r="C503" s="16"/>
      <c r="D503" s="3"/>
      <c r="E503" s="3"/>
      <c r="F503" s="4"/>
      <c r="G503" s="4"/>
      <c r="H503" s="5"/>
      <c r="I503" s="5"/>
    </row>
    <row r="504" spans="1:9" s="2" customFormat="1" x14ac:dyDescent="0.25">
      <c r="A504" s="39"/>
      <c r="B504" s="11"/>
      <c r="C504" s="16"/>
      <c r="D504" s="3"/>
      <c r="E504" s="3"/>
      <c r="F504" s="4"/>
      <c r="G504" s="4"/>
      <c r="H504" s="5"/>
      <c r="I504" s="5"/>
    </row>
    <row r="505" spans="1:9" s="2" customFormat="1" x14ac:dyDescent="0.25">
      <c r="A505" s="39"/>
      <c r="B505" s="11"/>
      <c r="C505" s="16"/>
      <c r="D505" s="3"/>
      <c r="E505" s="3"/>
      <c r="F505" s="4"/>
      <c r="G505" s="4"/>
      <c r="H505" s="5"/>
      <c r="I505" s="5"/>
    </row>
    <row r="506" spans="1:9" s="2" customFormat="1" x14ac:dyDescent="0.25">
      <c r="A506" s="39"/>
      <c r="B506" s="11"/>
      <c r="C506" s="16"/>
      <c r="D506" s="3"/>
      <c r="E506" s="3"/>
      <c r="F506" s="4"/>
      <c r="G506" s="4"/>
      <c r="H506" s="5"/>
      <c r="I506" s="5"/>
    </row>
    <row r="507" spans="1:9" s="2" customFormat="1" x14ac:dyDescent="0.25">
      <c r="A507" s="39"/>
      <c r="B507" s="11"/>
      <c r="C507" s="16"/>
      <c r="D507" s="3"/>
      <c r="E507" s="3"/>
      <c r="F507" s="4"/>
      <c r="G507" s="4"/>
      <c r="H507" s="5"/>
      <c r="I507" s="5"/>
    </row>
    <row r="508" spans="1:9" s="2" customFormat="1" x14ac:dyDescent="0.25">
      <c r="A508" s="39"/>
      <c r="B508" s="11"/>
      <c r="C508" s="16"/>
      <c r="D508" s="3"/>
      <c r="E508" s="3"/>
      <c r="F508" s="4"/>
      <c r="G508" s="4"/>
      <c r="H508" s="5"/>
      <c r="I508" s="5"/>
    </row>
    <row r="509" spans="1:9" s="2" customFormat="1" x14ac:dyDescent="0.25">
      <c r="A509" s="39"/>
      <c r="B509" s="11"/>
      <c r="C509" s="16"/>
      <c r="D509" s="3"/>
      <c r="E509" s="3"/>
      <c r="F509" s="4"/>
      <c r="G509" s="4"/>
      <c r="H509" s="5"/>
      <c r="I509" s="5"/>
    </row>
    <row r="510" spans="1:9" s="2" customFormat="1" x14ac:dyDescent="0.25">
      <c r="A510" s="39"/>
      <c r="B510" s="11"/>
      <c r="C510" s="16"/>
      <c r="D510" s="3"/>
      <c r="E510" s="3"/>
      <c r="F510" s="4"/>
      <c r="G510" s="4"/>
      <c r="H510" s="5"/>
      <c r="I510" s="5"/>
    </row>
    <row r="511" spans="1:9" s="2" customFormat="1" x14ac:dyDescent="0.25">
      <c r="A511" s="39"/>
      <c r="B511" s="11"/>
      <c r="C511" s="16"/>
      <c r="D511" s="3"/>
      <c r="E511" s="3"/>
      <c r="F511" s="4"/>
      <c r="G511" s="4"/>
      <c r="H511" s="5"/>
      <c r="I511" s="5"/>
    </row>
    <row r="512" spans="1:9" s="2" customFormat="1" x14ac:dyDescent="0.25">
      <c r="A512" s="39"/>
      <c r="B512" s="11"/>
      <c r="C512" s="16"/>
      <c r="D512" s="3"/>
      <c r="E512" s="3"/>
      <c r="F512" s="4"/>
      <c r="G512" s="4"/>
      <c r="H512" s="5"/>
      <c r="I512" s="5"/>
    </row>
    <row r="513" spans="1:9" s="2" customFormat="1" x14ac:dyDescent="0.25">
      <c r="A513" s="39"/>
      <c r="B513" s="11"/>
      <c r="C513" s="16"/>
      <c r="D513" s="3"/>
      <c r="E513" s="3"/>
      <c r="F513" s="4"/>
      <c r="G513" s="4"/>
      <c r="H513" s="5"/>
      <c r="I513" s="5"/>
    </row>
    <row r="514" spans="1:9" s="2" customFormat="1" x14ac:dyDescent="0.25">
      <c r="A514" s="39"/>
      <c r="B514" s="11"/>
      <c r="C514" s="16"/>
      <c r="D514" s="3"/>
      <c r="E514" s="3"/>
      <c r="F514" s="4"/>
      <c r="G514" s="4"/>
      <c r="H514" s="5"/>
      <c r="I514" s="5"/>
    </row>
    <row r="515" spans="1:9" s="2" customFormat="1" x14ac:dyDescent="0.25">
      <c r="A515" s="39"/>
      <c r="B515" s="11"/>
      <c r="C515" s="16"/>
      <c r="D515" s="3"/>
      <c r="E515" s="3"/>
      <c r="F515" s="4"/>
      <c r="G515" s="4"/>
      <c r="H515" s="5"/>
      <c r="I515" s="5"/>
    </row>
    <row r="516" spans="1:9" s="2" customFormat="1" x14ac:dyDescent="0.25">
      <c r="A516" s="39"/>
      <c r="B516" s="11"/>
      <c r="C516" s="16"/>
      <c r="D516" s="3"/>
      <c r="E516" s="3"/>
      <c r="F516" s="4"/>
      <c r="G516" s="4"/>
      <c r="H516" s="5"/>
      <c r="I516" s="5"/>
    </row>
    <row r="517" spans="1:9" s="2" customFormat="1" x14ac:dyDescent="0.25">
      <c r="A517" s="39"/>
      <c r="B517" s="11"/>
      <c r="C517" s="16"/>
      <c r="D517" s="3"/>
      <c r="E517" s="3"/>
      <c r="F517" s="4"/>
      <c r="G517" s="4"/>
      <c r="H517" s="5"/>
      <c r="I517" s="5"/>
    </row>
    <row r="518" spans="1:9" s="2" customFormat="1" x14ac:dyDescent="0.25">
      <c r="A518" s="39"/>
      <c r="B518" s="11"/>
      <c r="C518" s="16"/>
      <c r="D518" s="3"/>
      <c r="E518" s="3"/>
      <c r="F518" s="4"/>
      <c r="G518" s="4"/>
      <c r="H518" s="5"/>
      <c r="I518" s="5"/>
    </row>
    <row r="519" spans="1:9" s="2" customFormat="1" x14ac:dyDescent="0.25">
      <c r="A519" s="39"/>
      <c r="B519" s="11"/>
      <c r="C519" s="16"/>
      <c r="D519" s="3"/>
      <c r="E519" s="3"/>
      <c r="F519" s="4"/>
      <c r="G519" s="4"/>
      <c r="H519" s="5"/>
      <c r="I519" s="5"/>
    </row>
    <row r="520" spans="1:9" s="2" customFormat="1" x14ac:dyDescent="0.25">
      <c r="A520" s="39"/>
      <c r="B520" s="11"/>
      <c r="C520" s="16"/>
      <c r="D520" s="3"/>
      <c r="E520" s="3"/>
      <c r="F520" s="4"/>
      <c r="G520" s="4"/>
      <c r="H520" s="5"/>
      <c r="I520" s="5"/>
    </row>
    <row r="521" spans="1:9" s="2" customFormat="1" x14ac:dyDescent="0.25">
      <c r="A521" s="39"/>
      <c r="B521" s="11"/>
      <c r="C521" s="16"/>
      <c r="D521" s="3"/>
      <c r="E521" s="3"/>
      <c r="F521" s="4"/>
      <c r="G521" s="4"/>
      <c r="H521" s="5"/>
      <c r="I521" s="5"/>
    </row>
    <row r="522" spans="1:9" s="2" customFormat="1" x14ac:dyDescent="0.25">
      <c r="A522" s="39"/>
      <c r="B522" s="11"/>
      <c r="C522" s="16"/>
      <c r="D522" s="3"/>
      <c r="E522" s="3"/>
      <c r="F522" s="4"/>
      <c r="G522" s="4"/>
      <c r="H522" s="5"/>
      <c r="I522" s="5"/>
    </row>
    <row r="523" spans="1:9" s="2" customFormat="1" x14ac:dyDescent="0.25">
      <c r="A523" s="39"/>
      <c r="B523" s="11"/>
      <c r="C523" s="16"/>
      <c r="D523" s="3"/>
      <c r="E523" s="3"/>
      <c r="F523" s="4"/>
      <c r="G523" s="4"/>
      <c r="H523" s="5"/>
      <c r="I523" s="5"/>
    </row>
    <row r="524" spans="1:9" s="2" customFormat="1" x14ac:dyDescent="0.25">
      <c r="A524" s="39"/>
      <c r="B524" s="11"/>
      <c r="C524" s="16"/>
      <c r="D524" s="3"/>
      <c r="E524" s="3"/>
      <c r="F524" s="4"/>
      <c r="G524" s="4"/>
      <c r="H524" s="5"/>
      <c r="I524" s="5"/>
    </row>
    <row r="525" spans="1:9" s="2" customFormat="1" x14ac:dyDescent="0.25">
      <c r="A525" s="39"/>
      <c r="B525" s="11"/>
      <c r="C525" s="16"/>
      <c r="D525" s="3"/>
      <c r="E525" s="3"/>
      <c r="F525" s="4"/>
      <c r="G525" s="4"/>
      <c r="H525" s="5"/>
      <c r="I525" s="5"/>
    </row>
    <row r="526" spans="1:9" s="2" customFormat="1" x14ac:dyDescent="0.25">
      <c r="A526" s="39"/>
      <c r="B526" s="11"/>
      <c r="C526" s="16"/>
      <c r="D526" s="3"/>
      <c r="E526" s="3"/>
      <c r="F526" s="4"/>
      <c r="G526" s="4"/>
      <c r="H526" s="5"/>
      <c r="I526" s="5"/>
    </row>
    <row r="527" spans="1:9" s="2" customFormat="1" x14ac:dyDescent="0.25">
      <c r="A527" s="39"/>
      <c r="B527" s="11"/>
      <c r="C527" s="16"/>
      <c r="D527" s="3"/>
      <c r="E527" s="3"/>
      <c r="F527" s="4"/>
      <c r="G527" s="4"/>
      <c r="H527" s="5"/>
      <c r="I527" s="5"/>
    </row>
    <row r="528" spans="1:9" s="2" customFormat="1" x14ac:dyDescent="0.25">
      <c r="A528" s="39"/>
      <c r="B528" s="11"/>
      <c r="C528" s="16"/>
      <c r="D528" s="3"/>
      <c r="E528" s="3"/>
      <c r="F528" s="4"/>
      <c r="G528" s="4"/>
      <c r="H528" s="5"/>
      <c r="I528" s="5"/>
    </row>
    <row r="529" spans="1:9" s="2" customFormat="1" x14ac:dyDescent="0.25">
      <c r="A529" s="39"/>
      <c r="B529" s="11"/>
      <c r="C529" s="16"/>
      <c r="D529" s="3"/>
      <c r="E529" s="3"/>
      <c r="F529" s="4"/>
      <c r="G529" s="4"/>
      <c r="H529" s="5"/>
      <c r="I529" s="5"/>
    </row>
    <row r="530" spans="1:9" s="2" customFormat="1" x14ac:dyDescent="0.25">
      <c r="A530" s="39"/>
      <c r="B530" s="11"/>
      <c r="C530" s="16"/>
      <c r="D530" s="3"/>
      <c r="E530" s="3"/>
      <c r="F530" s="4"/>
      <c r="G530" s="4"/>
      <c r="H530" s="5"/>
      <c r="I530" s="5"/>
    </row>
    <row r="531" spans="1:9" s="2" customFormat="1" x14ac:dyDescent="0.25">
      <c r="A531" s="39"/>
      <c r="B531" s="11"/>
      <c r="C531" s="16"/>
      <c r="D531" s="3"/>
      <c r="E531" s="3"/>
      <c r="F531" s="4"/>
      <c r="G531" s="4"/>
      <c r="H531" s="5"/>
      <c r="I531" s="5"/>
    </row>
    <row r="532" spans="1:9" s="2" customFormat="1" x14ac:dyDescent="0.25">
      <c r="A532" s="39"/>
      <c r="B532" s="11"/>
      <c r="C532" s="16"/>
      <c r="D532" s="3"/>
      <c r="E532" s="3"/>
      <c r="F532" s="4"/>
      <c r="G532" s="4"/>
      <c r="H532" s="5"/>
      <c r="I532" s="5"/>
    </row>
    <row r="533" spans="1:9" s="2" customFormat="1" x14ac:dyDescent="0.25">
      <c r="A533" s="39"/>
      <c r="B533" s="11"/>
      <c r="C533" s="16"/>
      <c r="D533" s="3"/>
      <c r="E533" s="3"/>
      <c r="F533" s="4"/>
      <c r="G533" s="4"/>
      <c r="H533" s="5"/>
      <c r="I533" s="5"/>
    </row>
    <row r="534" spans="1:9" s="2" customFormat="1" x14ac:dyDescent="0.25">
      <c r="A534" s="39"/>
      <c r="B534" s="11"/>
      <c r="C534" s="16"/>
      <c r="D534" s="3"/>
      <c r="E534" s="3"/>
      <c r="F534" s="4"/>
      <c r="G534" s="4"/>
      <c r="H534" s="5"/>
      <c r="I534" s="5"/>
    </row>
    <row r="535" spans="1:9" s="2" customFormat="1" x14ac:dyDescent="0.25">
      <c r="A535" s="39"/>
      <c r="B535" s="11"/>
      <c r="C535" s="16"/>
      <c r="D535" s="3"/>
      <c r="E535" s="3"/>
      <c r="F535" s="4"/>
      <c r="G535" s="4"/>
      <c r="H535" s="5"/>
      <c r="I535" s="5"/>
    </row>
    <row r="536" spans="1:9" s="2" customFormat="1" x14ac:dyDescent="0.25">
      <c r="A536" s="39"/>
      <c r="B536" s="11"/>
      <c r="C536" s="16"/>
      <c r="D536" s="3"/>
      <c r="E536" s="3"/>
      <c r="F536" s="4"/>
      <c r="G536" s="4"/>
      <c r="H536" s="5"/>
      <c r="I536" s="5"/>
    </row>
    <row r="537" spans="1:9" s="2" customFormat="1" x14ac:dyDescent="0.25">
      <c r="A537" s="39"/>
      <c r="B537" s="11"/>
      <c r="C537" s="16"/>
      <c r="D537" s="3"/>
      <c r="E537" s="3"/>
      <c r="F537" s="4"/>
      <c r="G537" s="4"/>
      <c r="H537" s="5"/>
      <c r="I537" s="5"/>
    </row>
    <row r="538" spans="1:9" s="2" customFormat="1" x14ac:dyDescent="0.25">
      <c r="A538" s="39"/>
      <c r="B538" s="11"/>
      <c r="C538" s="16"/>
      <c r="D538" s="3"/>
      <c r="E538" s="3"/>
      <c r="F538" s="4"/>
      <c r="G538" s="4"/>
      <c r="H538" s="5"/>
      <c r="I538" s="5"/>
    </row>
    <row r="539" spans="1:9" s="2" customFormat="1" x14ac:dyDescent="0.25">
      <c r="A539" s="39"/>
      <c r="B539" s="11"/>
      <c r="C539" s="16"/>
      <c r="D539" s="3"/>
      <c r="E539" s="3"/>
      <c r="F539" s="4"/>
      <c r="G539" s="4"/>
      <c r="H539" s="5"/>
      <c r="I539" s="5"/>
    </row>
    <row r="540" spans="1:9" s="2" customFormat="1" x14ac:dyDescent="0.25">
      <c r="A540" s="39"/>
      <c r="B540" s="11"/>
      <c r="C540" s="16"/>
      <c r="D540" s="3"/>
      <c r="E540" s="3"/>
      <c r="F540" s="4"/>
      <c r="G540" s="4"/>
      <c r="H540" s="5"/>
      <c r="I540" s="5"/>
    </row>
    <row r="541" spans="1:9" s="2" customFormat="1" x14ac:dyDescent="0.25">
      <c r="A541" s="39"/>
      <c r="B541" s="11"/>
      <c r="C541" s="16"/>
      <c r="D541" s="3"/>
      <c r="E541" s="3"/>
      <c r="F541" s="4"/>
      <c r="G541" s="4"/>
      <c r="H541" s="5"/>
      <c r="I541" s="5"/>
    </row>
    <row r="542" spans="1:9" s="2" customFormat="1" x14ac:dyDescent="0.25">
      <c r="A542" s="39"/>
      <c r="B542" s="11"/>
      <c r="C542" s="16"/>
      <c r="D542" s="3"/>
      <c r="E542" s="3"/>
      <c r="F542" s="4"/>
      <c r="G542" s="4"/>
      <c r="H542" s="5"/>
      <c r="I542" s="5"/>
    </row>
    <row r="543" spans="1:9" s="2" customFormat="1" x14ac:dyDescent="0.25">
      <c r="A543" s="39"/>
      <c r="B543" s="11"/>
      <c r="C543" s="16"/>
      <c r="D543" s="3"/>
      <c r="E543" s="3"/>
      <c r="F543" s="4"/>
      <c r="G543" s="4"/>
      <c r="H543" s="5"/>
      <c r="I543" s="5"/>
    </row>
    <row r="544" spans="1:9" s="2" customFormat="1" x14ac:dyDescent="0.25">
      <c r="A544" s="39"/>
      <c r="B544" s="11"/>
      <c r="C544" s="16"/>
      <c r="D544" s="3"/>
      <c r="E544" s="3"/>
      <c r="F544" s="4"/>
      <c r="G544" s="4"/>
      <c r="H544" s="5"/>
      <c r="I544" s="5"/>
    </row>
    <row r="545" spans="1:9" s="2" customFormat="1" x14ac:dyDescent="0.25">
      <c r="A545" s="39"/>
      <c r="B545" s="11"/>
      <c r="C545" s="16"/>
      <c r="D545" s="3"/>
      <c r="E545" s="3"/>
      <c r="F545" s="4"/>
      <c r="G545" s="4"/>
      <c r="H545" s="5"/>
      <c r="I545" s="5"/>
    </row>
    <row r="546" spans="1:9" s="2" customFormat="1" x14ac:dyDescent="0.25">
      <c r="A546" s="39"/>
      <c r="B546" s="11"/>
      <c r="C546" s="16"/>
      <c r="D546" s="3"/>
      <c r="E546" s="3"/>
      <c r="F546" s="4"/>
      <c r="G546" s="4"/>
      <c r="H546" s="5"/>
      <c r="I546" s="5"/>
    </row>
    <row r="547" spans="1:9" s="2" customFormat="1" x14ac:dyDescent="0.25">
      <c r="A547" s="39"/>
      <c r="B547" s="11"/>
      <c r="C547" s="16"/>
      <c r="D547" s="3"/>
      <c r="E547" s="3"/>
      <c r="F547" s="4"/>
      <c r="G547" s="4"/>
      <c r="H547" s="5"/>
      <c r="I547" s="5"/>
    </row>
    <row r="548" spans="1:9" s="2" customFormat="1" x14ac:dyDescent="0.25">
      <c r="A548" s="39"/>
      <c r="B548" s="11"/>
      <c r="C548" s="16"/>
      <c r="D548" s="3"/>
      <c r="E548" s="3"/>
      <c r="F548" s="4"/>
      <c r="G548" s="4"/>
      <c r="H548" s="5"/>
      <c r="I548" s="5"/>
    </row>
    <row r="549" spans="1:9" s="2" customFormat="1" x14ac:dyDescent="0.25">
      <c r="A549" s="39"/>
      <c r="B549" s="11"/>
      <c r="C549" s="16"/>
      <c r="D549" s="3"/>
      <c r="E549" s="3"/>
      <c r="F549" s="4"/>
      <c r="G549" s="4"/>
      <c r="H549" s="5"/>
      <c r="I549" s="5"/>
    </row>
    <row r="550" spans="1:9" s="2" customFormat="1" x14ac:dyDescent="0.25">
      <c r="A550" s="39"/>
      <c r="B550" s="11"/>
      <c r="C550" s="16"/>
      <c r="D550" s="3"/>
      <c r="E550" s="3"/>
      <c r="F550" s="4"/>
      <c r="G550" s="4"/>
      <c r="H550" s="5"/>
      <c r="I550" s="5"/>
    </row>
    <row r="551" spans="1:9" s="2" customFormat="1" x14ac:dyDescent="0.25">
      <c r="A551" s="39"/>
      <c r="B551" s="11"/>
      <c r="C551" s="16"/>
      <c r="D551" s="3"/>
      <c r="E551" s="3"/>
      <c r="F551" s="4"/>
      <c r="G551" s="4"/>
      <c r="H551" s="5"/>
      <c r="I551" s="5"/>
    </row>
    <row r="552" spans="1:9" s="2" customFormat="1" x14ac:dyDescent="0.25">
      <c r="A552" s="39"/>
      <c r="B552" s="11"/>
      <c r="C552" s="16"/>
      <c r="D552" s="3"/>
      <c r="E552" s="3"/>
      <c r="F552" s="4"/>
      <c r="G552" s="4"/>
      <c r="H552" s="5"/>
      <c r="I552" s="5"/>
    </row>
    <row r="553" spans="1:9" s="2" customFormat="1" x14ac:dyDescent="0.25">
      <c r="A553" s="39"/>
      <c r="B553" s="11"/>
      <c r="C553" s="16"/>
      <c r="D553" s="3"/>
      <c r="E553" s="3"/>
      <c r="F553" s="4"/>
      <c r="G553" s="4"/>
      <c r="H553" s="5"/>
      <c r="I553" s="5"/>
    </row>
    <row r="554" spans="1:9" s="2" customFormat="1" x14ac:dyDescent="0.25">
      <c r="A554" s="39"/>
      <c r="B554" s="11"/>
      <c r="C554" s="16"/>
      <c r="D554" s="3"/>
      <c r="E554" s="3"/>
      <c r="F554" s="4"/>
      <c r="G554" s="4"/>
      <c r="H554" s="5"/>
      <c r="I554" s="5"/>
    </row>
    <row r="555" spans="1:9" s="2" customFormat="1" x14ac:dyDescent="0.25">
      <c r="A555" s="39"/>
      <c r="B555" s="11"/>
      <c r="C555" s="16"/>
      <c r="D555" s="3"/>
      <c r="E555" s="3"/>
      <c r="F555" s="4"/>
      <c r="G555" s="4"/>
      <c r="H555" s="5"/>
      <c r="I555" s="5"/>
    </row>
    <row r="556" spans="1:9" s="2" customFormat="1" x14ac:dyDescent="0.25">
      <c r="A556" s="39"/>
      <c r="B556" s="11"/>
      <c r="C556" s="16"/>
      <c r="D556" s="3"/>
      <c r="E556" s="3"/>
      <c r="F556" s="4"/>
      <c r="G556" s="4"/>
      <c r="H556" s="5"/>
      <c r="I556" s="5"/>
    </row>
    <row r="557" spans="1:9" s="2" customFormat="1" x14ac:dyDescent="0.25">
      <c r="A557" s="39"/>
      <c r="B557" s="11"/>
      <c r="C557" s="16"/>
      <c r="D557" s="3"/>
      <c r="E557" s="3"/>
      <c r="F557" s="4"/>
      <c r="G557" s="4"/>
      <c r="H557" s="5"/>
      <c r="I557" s="5"/>
    </row>
    <row r="558" spans="1:9" s="2" customFormat="1" x14ac:dyDescent="0.25">
      <c r="A558" s="39"/>
      <c r="B558" s="11"/>
      <c r="C558" s="16"/>
      <c r="D558" s="3"/>
      <c r="E558" s="3"/>
      <c r="F558" s="4"/>
      <c r="G558" s="4"/>
      <c r="H558" s="5"/>
      <c r="I558" s="5"/>
    </row>
    <row r="559" spans="1:9" s="2" customFormat="1" x14ac:dyDescent="0.25">
      <c r="A559" s="39"/>
      <c r="B559" s="11"/>
      <c r="C559" s="16"/>
      <c r="D559" s="3"/>
      <c r="E559" s="3"/>
      <c r="F559" s="4"/>
      <c r="G559" s="4"/>
      <c r="H559" s="5"/>
      <c r="I559" s="5"/>
    </row>
    <row r="560" spans="1:9" s="2" customFormat="1" x14ac:dyDescent="0.25">
      <c r="A560" s="39"/>
      <c r="B560" s="9"/>
      <c r="C560" s="15"/>
    </row>
    <row r="561" spans="1:3" s="2" customFormat="1" x14ac:dyDescent="0.25">
      <c r="A561" s="39"/>
      <c r="B561" s="9"/>
      <c r="C561" s="15"/>
    </row>
  </sheetData>
  <mergeCells count="163">
    <mergeCell ref="E6:E7"/>
    <mergeCell ref="A6:A7"/>
    <mergeCell ref="A26:A27"/>
    <mergeCell ref="A30:A31"/>
    <mergeCell ref="A13:A14"/>
    <mergeCell ref="A16:A17"/>
    <mergeCell ref="A18:A19"/>
    <mergeCell ref="A20:A21"/>
    <mergeCell ref="A22:A23"/>
    <mergeCell ref="A41:A42"/>
    <mergeCell ref="A45:A46"/>
    <mergeCell ref="A47:A48"/>
    <mergeCell ref="A34:A35"/>
    <mergeCell ref="A38:A39"/>
    <mergeCell ref="A59:A60"/>
    <mergeCell ref="A62:A63"/>
    <mergeCell ref="A65:A66"/>
    <mergeCell ref="A67:A68"/>
    <mergeCell ref="A49:A50"/>
    <mergeCell ref="A52:A53"/>
    <mergeCell ref="A55:A56"/>
    <mergeCell ref="A57:A58"/>
    <mergeCell ref="A81:A82"/>
    <mergeCell ref="A83:A84"/>
    <mergeCell ref="A85:A86"/>
    <mergeCell ref="A69:A70"/>
    <mergeCell ref="A71:A72"/>
    <mergeCell ref="A73:A74"/>
    <mergeCell ref="A77:A78"/>
    <mergeCell ref="A99:A100"/>
    <mergeCell ref="A101:A102"/>
    <mergeCell ref="A103:A104"/>
    <mergeCell ref="A107:A108"/>
    <mergeCell ref="A88:A89"/>
    <mergeCell ref="A90:A91"/>
    <mergeCell ref="A95:A96"/>
    <mergeCell ref="A97:A98"/>
    <mergeCell ref="A117:A118"/>
    <mergeCell ref="A119:A120"/>
    <mergeCell ref="A123:A124"/>
    <mergeCell ref="A125:A126"/>
    <mergeCell ref="A109:A110"/>
    <mergeCell ref="A112:A113"/>
    <mergeCell ref="A137:A138"/>
    <mergeCell ref="A139:A140"/>
    <mergeCell ref="A142:A143"/>
    <mergeCell ref="A144:A145"/>
    <mergeCell ref="A146:A147"/>
    <mergeCell ref="A127:A128"/>
    <mergeCell ref="A129:A130"/>
    <mergeCell ref="A131:A132"/>
    <mergeCell ref="A133:A134"/>
    <mergeCell ref="A157:A158"/>
    <mergeCell ref="A159:A160"/>
    <mergeCell ref="A161:A162"/>
    <mergeCell ref="A165:A166"/>
    <mergeCell ref="A148:A149"/>
    <mergeCell ref="A152:A153"/>
    <mergeCell ref="A154:A155"/>
    <mergeCell ref="A174:A175"/>
    <mergeCell ref="A171:A172"/>
    <mergeCell ref="A215:A216"/>
    <mergeCell ref="A217:A218"/>
    <mergeCell ref="A221:A222"/>
    <mergeCell ref="A223:A224"/>
    <mergeCell ref="A182:A183"/>
    <mergeCell ref="A185:A186"/>
    <mergeCell ref="A187:A188"/>
    <mergeCell ref="A207:A208"/>
    <mergeCell ref="A209:A210"/>
    <mergeCell ref="A211:A212"/>
    <mergeCell ref="A197:A198"/>
    <mergeCell ref="A199:A200"/>
    <mergeCell ref="A202:A203"/>
    <mergeCell ref="A204:A205"/>
    <mergeCell ref="A247:A248"/>
    <mergeCell ref="A235:A236"/>
    <mergeCell ref="A237:A238"/>
    <mergeCell ref="A239:A240"/>
    <mergeCell ref="A241:A242"/>
    <mergeCell ref="A243:A244"/>
    <mergeCell ref="A225:A226"/>
    <mergeCell ref="A227:A228"/>
    <mergeCell ref="A230:A231"/>
    <mergeCell ref="A232:A233"/>
    <mergeCell ref="A292:A293"/>
    <mergeCell ref="A283:A284"/>
    <mergeCell ref="A285:A286"/>
    <mergeCell ref="A289:A290"/>
    <mergeCell ref="A274:A275"/>
    <mergeCell ref="A276:A277"/>
    <mergeCell ref="A262:A263"/>
    <mergeCell ref="A253:A254"/>
    <mergeCell ref="A259:A260"/>
    <mergeCell ref="A309:A310"/>
    <mergeCell ref="A311:A312"/>
    <mergeCell ref="A315:A316"/>
    <mergeCell ref="A317:A318"/>
    <mergeCell ref="A319:A320"/>
    <mergeCell ref="A299:A300"/>
    <mergeCell ref="A302:A303"/>
    <mergeCell ref="A304:A305"/>
    <mergeCell ref="A306:A307"/>
    <mergeCell ref="A331:A332"/>
    <mergeCell ref="A334:A335"/>
    <mergeCell ref="A336:A337"/>
    <mergeCell ref="A338:A339"/>
    <mergeCell ref="A340:A341"/>
    <mergeCell ref="A321:A322"/>
    <mergeCell ref="A324:A325"/>
    <mergeCell ref="A326:A327"/>
    <mergeCell ref="A328:A329"/>
    <mergeCell ref="A351:A352"/>
    <mergeCell ref="A353:A354"/>
    <mergeCell ref="A357:A358"/>
    <mergeCell ref="A346:A347"/>
    <mergeCell ref="A348:A349"/>
    <mergeCell ref="A372:A373"/>
    <mergeCell ref="A374:A375"/>
    <mergeCell ref="A376:A377"/>
    <mergeCell ref="A359:A360"/>
    <mergeCell ref="A362:A363"/>
    <mergeCell ref="A364:A365"/>
    <mergeCell ref="A366:A367"/>
    <mergeCell ref="A368:A369"/>
    <mergeCell ref="A430:A431"/>
    <mergeCell ref="A432:A433"/>
    <mergeCell ref="A418:A419"/>
    <mergeCell ref="A421:A422"/>
    <mergeCell ref="A467:A468"/>
    <mergeCell ref="A391:A392"/>
    <mergeCell ref="A393:A394"/>
    <mergeCell ref="A381:A382"/>
    <mergeCell ref="A383:A384"/>
    <mergeCell ref="A385:A386"/>
    <mergeCell ref="A387:A388"/>
    <mergeCell ref="A406:A407"/>
    <mergeCell ref="A408:A409"/>
    <mergeCell ref="A410:A411"/>
    <mergeCell ref="A469:A470"/>
    <mergeCell ref="A450:A451"/>
    <mergeCell ref="A453:A454"/>
    <mergeCell ref="A456:A457"/>
    <mergeCell ref="A1:D1"/>
    <mergeCell ref="A3:D3"/>
    <mergeCell ref="B6:B7"/>
    <mergeCell ref="C6:C7"/>
    <mergeCell ref="D6:D7"/>
    <mergeCell ref="A9:A10"/>
    <mergeCell ref="A460:A461"/>
    <mergeCell ref="A462:A463"/>
    <mergeCell ref="A464:A465"/>
    <mergeCell ref="A446:A447"/>
    <mergeCell ref="A448:A449"/>
    <mergeCell ref="A434:A435"/>
    <mergeCell ref="A437:A438"/>
    <mergeCell ref="A440:A441"/>
    <mergeCell ref="A442:A443"/>
    <mergeCell ref="A425:A426"/>
    <mergeCell ref="A412:A413"/>
    <mergeCell ref="A400:A401"/>
    <mergeCell ref="A403:A404"/>
    <mergeCell ref="A428:A4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2020-05-19T05:54:19Z</dcterms:modified>
</cp:coreProperties>
</file>