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на 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9" i="2"/>
</calcChain>
</file>

<file path=xl/sharedStrings.xml><?xml version="1.0" encoding="utf-8"?>
<sst xmlns="http://schemas.openxmlformats.org/spreadsheetml/2006/main" count="143" uniqueCount="142">
  <si>
    <t xml:space="preserve">№ 308-18      </t>
  </si>
  <si>
    <t xml:space="preserve">№513-29      </t>
  </si>
  <si>
    <t xml:space="preserve">№ 308-20      </t>
  </si>
  <si>
    <t xml:space="preserve">№ 308-04      </t>
  </si>
  <si>
    <t xml:space="preserve">№ 308-19      </t>
  </si>
  <si>
    <t xml:space="preserve">№ 411-42      </t>
  </si>
  <si>
    <t xml:space="preserve">№514-16      </t>
  </si>
  <si>
    <t xml:space="preserve">№309-05      </t>
  </si>
  <si>
    <t xml:space="preserve">№309-06      </t>
  </si>
  <si>
    <t xml:space="preserve">№309-22      </t>
  </si>
  <si>
    <t xml:space="preserve">№309-24      </t>
  </si>
  <si>
    <t xml:space="preserve">№309-30      </t>
  </si>
  <si>
    <t xml:space="preserve">№309-31      </t>
  </si>
  <si>
    <t xml:space="preserve">№309-33      </t>
  </si>
  <si>
    <t xml:space="preserve">№309-25      </t>
  </si>
  <si>
    <t xml:space="preserve">№309-19      </t>
  </si>
  <si>
    <t xml:space="preserve">№309-21      </t>
  </si>
  <si>
    <t xml:space="preserve">№309-28      </t>
  </si>
  <si>
    <t xml:space="preserve">№309-34      </t>
  </si>
  <si>
    <t xml:space="preserve">№309-35      </t>
  </si>
  <si>
    <t xml:space="preserve">№412-04      </t>
  </si>
  <si>
    <t xml:space="preserve">№515-01      </t>
  </si>
  <si>
    <t xml:space="preserve">№515-03      </t>
  </si>
  <si>
    <t xml:space="preserve">№515-04      </t>
  </si>
  <si>
    <t xml:space="preserve">№515-05      </t>
  </si>
  <si>
    <t xml:space="preserve">№515-07      </t>
  </si>
  <si>
    <t xml:space="preserve">№515-08      </t>
  </si>
  <si>
    <t xml:space="preserve">№515-21      </t>
  </si>
  <si>
    <t xml:space="preserve">№515-22      </t>
  </si>
  <si>
    <t xml:space="preserve">№515-09      </t>
  </si>
  <si>
    <t xml:space="preserve">№101-59      </t>
  </si>
  <si>
    <t xml:space="preserve">№104-02      </t>
  </si>
  <si>
    <t xml:space="preserve">№616-01      </t>
  </si>
  <si>
    <t xml:space="preserve">№616-07      </t>
  </si>
  <si>
    <t xml:space="preserve">№616-15      </t>
  </si>
  <si>
    <t xml:space="preserve">№616-31      </t>
  </si>
  <si>
    <t xml:space="preserve">№206-1       </t>
  </si>
  <si>
    <t xml:space="preserve">№513-22     </t>
  </si>
  <si>
    <t xml:space="preserve">№411-03       </t>
  </si>
  <si>
    <t xml:space="preserve">№411-47      </t>
  </si>
  <si>
    <t xml:space="preserve">№411-02      </t>
  </si>
  <si>
    <t xml:space="preserve">№411-04      </t>
  </si>
  <si>
    <t xml:space="preserve">№411-27      </t>
  </si>
  <si>
    <t xml:space="preserve">№411-06    </t>
  </si>
  <si>
    <t xml:space="preserve">№410-06      </t>
  </si>
  <si>
    <t xml:space="preserve">№410-07      </t>
  </si>
  <si>
    <t xml:space="preserve">№410-08      </t>
  </si>
  <si>
    <t xml:space="preserve">№410-24      </t>
  </si>
  <si>
    <t xml:space="preserve">№410-25      </t>
  </si>
  <si>
    <t xml:space="preserve">№513-21     </t>
  </si>
  <si>
    <t xml:space="preserve">№513-15     </t>
  </si>
  <si>
    <t xml:space="preserve">№513-24     </t>
  </si>
  <si>
    <t xml:space="preserve">№513-14     </t>
  </si>
  <si>
    <t xml:space="preserve">№513-07     </t>
  </si>
  <si>
    <t xml:space="preserve">№513-03     </t>
  </si>
  <si>
    <t xml:space="preserve">№513-06     </t>
  </si>
  <si>
    <t xml:space="preserve">№514-05     </t>
  </si>
  <si>
    <t xml:space="preserve">№514-04     </t>
  </si>
  <si>
    <t xml:space="preserve">№207-08     </t>
  </si>
  <si>
    <t xml:space="preserve">№207-07     </t>
  </si>
  <si>
    <t xml:space="preserve">№207-01     </t>
  </si>
  <si>
    <t xml:space="preserve">№207-03     </t>
  </si>
  <si>
    <t xml:space="preserve">№207-04     </t>
  </si>
  <si>
    <t xml:space="preserve">№207-05     </t>
  </si>
  <si>
    <t xml:space="preserve">№207-24     </t>
  </si>
  <si>
    <t xml:space="preserve">№207-22     </t>
  </si>
  <si>
    <t xml:space="preserve">№207-21     </t>
  </si>
  <si>
    <t xml:space="preserve">№207-20     </t>
  </si>
  <si>
    <t xml:space="preserve">№206-14     </t>
  </si>
  <si>
    <t xml:space="preserve">№206-33      </t>
  </si>
  <si>
    <t xml:space="preserve">№206-21     </t>
  </si>
  <si>
    <t xml:space="preserve">№206-01      </t>
  </si>
  <si>
    <t xml:space="preserve">№410-01      </t>
  </si>
  <si>
    <t xml:space="preserve">№410-33      </t>
  </si>
  <si>
    <t xml:space="preserve">№410-10      </t>
  </si>
  <si>
    <t xml:space="preserve">№410-26      </t>
  </si>
  <si>
    <t xml:space="preserve">№206-29     </t>
  </si>
  <si>
    <t xml:space="preserve">№206-26     </t>
  </si>
  <si>
    <t xml:space="preserve">№206-18     </t>
  </si>
  <si>
    <t xml:space="preserve">№206-05     </t>
  </si>
  <si>
    <t xml:space="preserve">№206-04     </t>
  </si>
  <si>
    <t xml:space="preserve">№105-11      </t>
  </si>
  <si>
    <t xml:space="preserve">№105-007  </t>
  </si>
  <si>
    <t xml:space="preserve">№105-10      </t>
  </si>
  <si>
    <t xml:space="preserve">№103-14      </t>
  </si>
  <si>
    <t xml:space="preserve">№102-07      </t>
  </si>
  <si>
    <t xml:space="preserve">№103-08      </t>
  </si>
  <si>
    <t xml:space="preserve">№103-03     </t>
  </si>
  <si>
    <t xml:space="preserve">№103-02     </t>
  </si>
  <si>
    <t xml:space="preserve">№103-01      </t>
  </si>
  <si>
    <t xml:space="preserve">№410-03      </t>
  </si>
  <si>
    <t xml:space="preserve">№410-04      </t>
  </si>
  <si>
    <t xml:space="preserve">№412-05      </t>
  </si>
  <si>
    <t xml:space="preserve">№410-02      </t>
  </si>
  <si>
    <t xml:space="preserve">№411-46      </t>
  </si>
  <si>
    <t xml:space="preserve">№104-85     </t>
  </si>
  <si>
    <t xml:space="preserve">№101-45     </t>
  </si>
  <si>
    <t xml:space="preserve">№101-40     </t>
  </si>
  <si>
    <t xml:space="preserve">№101-30     </t>
  </si>
  <si>
    <t xml:space="preserve">№104-30     </t>
  </si>
  <si>
    <t xml:space="preserve">№104-28     </t>
  </si>
  <si>
    <t xml:space="preserve">№104-25     </t>
  </si>
  <si>
    <t xml:space="preserve">№104-22     </t>
  </si>
  <si>
    <t xml:space="preserve">№104-19     </t>
  </si>
  <si>
    <t xml:space="preserve">№104-18     </t>
  </si>
  <si>
    <t xml:space="preserve">№104-17     </t>
  </si>
  <si>
    <t xml:space="preserve">№104-10     </t>
  </si>
  <si>
    <t xml:space="preserve">№104-09     </t>
  </si>
  <si>
    <t xml:space="preserve">№104-03     </t>
  </si>
  <si>
    <t xml:space="preserve">№102-09      </t>
  </si>
  <si>
    <t xml:space="preserve">№101-63      </t>
  </si>
  <si>
    <t xml:space="preserve">№101-31      </t>
  </si>
  <si>
    <t xml:space="preserve">№101-27      </t>
  </si>
  <si>
    <t xml:space="preserve">№101-22      </t>
  </si>
  <si>
    <t xml:space="preserve">№101-21      </t>
  </si>
  <si>
    <t xml:space="preserve">№101-19      </t>
  </si>
  <si>
    <t xml:space="preserve">№101-18      </t>
  </si>
  <si>
    <t xml:space="preserve">№101-17      </t>
  </si>
  <si>
    <t xml:space="preserve">№101-15      </t>
  </si>
  <si>
    <t xml:space="preserve">№101-14      </t>
  </si>
  <si>
    <t xml:space="preserve">№101-13      </t>
  </si>
  <si>
    <t xml:space="preserve">№101-12      </t>
  </si>
  <si>
    <t xml:space="preserve">№101-10    </t>
  </si>
  <si>
    <t xml:space="preserve">№101-09      </t>
  </si>
  <si>
    <t xml:space="preserve">№101-07      </t>
  </si>
  <si>
    <t xml:space="preserve">№101-05      </t>
  </si>
  <si>
    <t xml:space="preserve">№101-04      </t>
  </si>
  <si>
    <t xml:space="preserve">№101-02      </t>
  </si>
  <si>
    <t xml:space="preserve">№515-36                      </t>
  </si>
  <si>
    <t xml:space="preserve">№101-01      </t>
  </si>
  <si>
    <t xml:space="preserve">№515-24      </t>
  </si>
  <si>
    <t xml:space="preserve">№515-23      </t>
  </si>
  <si>
    <t xml:space="preserve">№101-03      </t>
  </si>
  <si>
    <t xml:space="preserve">№515-14      </t>
  </si>
  <si>
    <t xml:space="preserve">№515-13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</si>
  <si>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</si>
  <si>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</si>
  <si>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</si>
  <si>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</si>
  <si>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Денисовский  РЭС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</si>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</sst>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8"/>
  <sheetViews>
    <sheetView tabSelected="1" topLeftCell="A5" workbookViewId="0">
      <selection activeCell="E7" sqref="E7"/>
    </sheetView>
  </sheetViews>
  <sheetFormatPr defaultRowHeight="12" x14ac:dyDescent="0.25"/>
  <cols>
    <col min="1" max="1" width="10" style="1" customWidth="1"/>
    <col min="2" max="2" width="28.85546875" style="1" customWidth="1"/>
    <col min="3" max="3" width="35" style="10" customWidth="1"/>
    <col min="4" max="4" width="20.7109375" style="9" customWidth="1"/>
    <col min="5" max="5" width="13.7109375" style="1" customWidth="1"/>
    <col min="6" max="241" width="9.140625" style="1"/>
    <col min="242" max="242" width="16.140625" style="1" customWidth="1"/>
    <col min="243" max="243" width="5.5703125" style="1" customWidth="1"/>
    <col min="244" max="244" width="11.85546875" style="1" customWidth="1"/>
    <col min="245" max="245" width="5.5703125" style="1" customWidth="1"/>
    <col min="246" max="246" width="8.5703125" style="1" bestFit="1" customWidth="1"/>
    <col min="247" max="247" width="7" style="1" customWidth="1"/>
    <col min="248" max="249" width="4.28515625" style="1" customWidth="1"/>
    <col min="250" max="250" width="4.5703125" style="1" customWidth="1"/>
    <col min="251" max="252" width="5.5703125" style="1" customWidth="1"/>
    <col min="253" max="253" width="5.28515625" style="1" customWidth="1"/>
    <col min="254" max="254" width="5.140625" style="1" customWidth="1"/>
    <col min="255" max="255" width="6.7109375" style="1" customWidth="1"/>
    <col min="256" max="258" width="0" style="1" hidden="1" customWidth="1"/>
    <col min="259" max="259" width="6.28515625" style="1" customWidth="1"/>
    <col min="260" max="260" width="8.7109375" style="1" customWidth="1"/>
    <col min="261" max="497" width="9.140625" style="1"/>
    <col min="498" max="498" width="16.140625" style="1" customWidth="1"/>
    <col min="499" max="499" width="5.5703125" style="1" customWidth="1"/>
    <col min="500" max="500" width="11.85546875" style="1" customWidth="1"/>
    <col min="501" max="501" width="5.5703125" style="1" customWidth="1"/>
    <col min="502" max="502" width="8.5703125" style="1" bestFit="1" customWidth="1"/>
    <col min="503" max="503" width="7" style="1" customWidth="1"/>
    <col min="504" max="505" width="4.28515625" style="1" customWidth="1"/>
    <col min="506" max="506" width="4.5703125" style="1" customWidth="1"/>
    <col min="507" max="508" width="5.5703125" style="1" customWidth="1"/>
    <col min="509" max="509" width="5.28515625" style="1" customWidth="1"/>
    <col min="510" max="510" width="5.140625" style="1" customWidth="1"/>
    <col min="511" max="511" width="6.7109375" style="1" customWidth="1"/>
    <col min="512" max="514" width="0" style="1" hidden="1" customWidth="1"/>
    <col min="515" max="515" width="6.28515625" style="1" customWidth="1"/>
    <col min="516" max="516" width="8.7109375" style="1" customWidth="1"/>
    <col min="517" max="753" width="9.140625" style="1"/>
    <col min="754" max="754" width="16.140625" style="1" customWidth="1"/>
    <col min="755" max="755" width="5.5703125" style="1" customWidth="1"/>
    <col min="756" max="756" width="11.85546875" style="1" customWidth="1"/>
    <col min="757" max="757" width="5.5703125" style="1" customWidth="1"/>
    <col min="758" max="758" width="8.5703125" style="1" bestFit="1" customWidth="1"/>
    <col min="759" max="759" width="7" style="1" customWidth="1"/>
    <col min="760" max="761" width="4.28515625" style="1" customWidth="1"/>
    <col min="762" max="762" width="4.5703125" style="1" customWidth="1"/>
    <col min="763" max="764" width="5.5703125" style="1" customWidth="1"/>
    <col min="765" max="765" width="5.28515625" style="1" customWidth="1"/>
    <col min="766" max="766" width="5.140625" style="1" customWidth="1"/>
    <col min="767" max="767" width="6.7109375" style="1" customWidth="1"/>
    <col min="768" max="770" width="0" style="1" hidden="1" customWidth="1"/>
    <col min="771" max="771" width="6.28515625" style="1" customWidth="1"/>
    <col min="772" max="772" width="8.7109375" style="1" customWidth="1"/>
    <col min="773" max="1009" width="9.140625" style="1"/>
    <col min="1010" max="1010" width="16.140625" style="1" customWidth="1"/>
    <col min="1011" max="1011" width="5.5703125" style="1" customWidth="1"/>
    <col min="1012" max="1012" width="11.85546875" style="1" customWidth="1"/>
    <col min="1013" max="1013" width="5.5703125" style="1" customWidth="1"/>
    <col min="1014" max="1014" width="8.5703125" style="1" bestFit="1" customWidth="1"/>
    <col min="1015" max="1015" width="7" style="1" customWidth="1"/>
    <col min="1016" max="1017" width="4.28515625" style="1" customWidth="1"/>
    <col min="1018" max="1018" width="4.5703125" style="1" customWidth="1"/>
    <col min="1019" max="1020" width="5.5703125" style="1" customWidth="1"/>
    <col min="1021" max="1021" width="5.28515625" style="1" customWidth="1"/>
    <col min="1022" max="1022" width="5.140625" style="1" customWidth="1"/>
    <col min="1023" max="1023" width="6.7109375" style="1" customWidth="1"/>
    <col min="1024" max="1026" width="0" style="1" hidden="1" customWidth="1"/>
    <col min="1027" max="1027" width="6.28515625" style="1" customWidth="1"/>
    <col min="1028" max="1028" width="8.7109375" style="1" customWidth="1"/>
    <col min="1029" max="1265" width="9.140625" style="1"/>
    <col min="1266" max="1266" width="16.140625" style="1" customWidth="1"/>
    <col min="1267" max="1267" width="5.5703125" style="1" customWidth="1"/>
    <col min="1268" max="1268" width="11.85546875" style="1" customWidth="1"/>
    <col min="1269" max="1269" width="5.5703125" style="1" customWidth="1"/>
    <col min="1270" max="1270" width="8.5703125" style="1" bestFit="1" customWidth="1"/>
    <col min="1271" max="1271" width="7" style="1" customWidth="1"/>
    <col min="1272" max="1273" width="4.28515625" style="1" customWidth="1"/>
    <col min="1274" max="1274" width="4.5703125" style="1" customWidth="1"/>
    <col min="1275" max="1276" width="5.5703125" style="1" customWidth="1"/>
    <col min="1277" max="1277" width="5.28515625" style="1" customWidth="1"/>
    <col min="1278" max="1278" width="5.140625" style="1" customWidth="1"/>
    <col min="1279" max="1279" width="6.7109375" style="1" customWidth="1"/>
    <col min="1280" max="1282" width="0" style="1" hidden="1" customWidth="1"/>
    <col min="1283" max="1283" width="6.28515625" style="1" customWidth="1"/>
    <col min="1284" max="1284" width="8.7109375" style="1" customWidth="1"/>
    <col min="1285" max="1521" width="9.140625" style="1"/>
    <col min="1522" max="1522" width="16.140625" style="1" customWidth="1"/>
    <col min="1523" max="1523" width="5.5703125" style="1" customWidth="1"/>
    <col min="1524" max="1524" width="11.85546875" style="1" customWidth="1"/>
    <col min="1525" max="1525" width="5.5703125" style="1" customWidth="1"/>
    <col min="1526" max="1526" width="8.5703125" style="1" bestFit="1" customWidth="1"/>
    <col min="1527" max="1527" width="7" style="1" customWidth="1"/>
    <col min="1528" max="1529" width="4.28515625" style="1" customWidth="1"/>
    <col min="1530" max="1530" width="4.5703125" style="1" customWidth="1"/>
    <col min="1531" max="1532" width="5.5703125" style="1" customWidth="1"/>
    <col min="1533" max="1533" width="5.28515625" style="1" customWidth="1"/>
    <col min="1534" max="1534" width="5.140625" style="1" customWidth="1"/>
    <col min="1535" max="1535" width="6.7109375" style="1" customWidth="1"/>
    <col min="1536" max="1538" width="0" style="1" hidden="1" customWidth="1"/>
    <col min="1539" max="1539" width="6.28515625" style="1" customWidth="1"/>
    <col min="1540" max="1540" width="8.7109375" style="1" customWidth="1"/>
    <col min="1541" max="1777" width="9.140625" style="1"/>
    <col min="1778" max="1778" width="16.140625" style="1" customWidth="1"/>
    <col min="1779" max="1779" width="5.5703125" style="1" customWidth="1"/>
    <col min="1780" max="1780" width="11.85546875" style="1" customWidth="1"/>
    <col min="1781" max="1781" width="5.5703125" style="1" customWidth="1"/>
    <col min="1782" max="1782" width="8.5703125" style="1" bestFit="1" customWidth="1"/>
    <col min="1783" max="1783" width="7" style="1" customWidth="1"/>
    <col min="1784" max="1785" width="4.28515625" style="1" customWidth="1"/>
    <col min="1786" max="1786" width="4.5703125" style="1" customWidth="1"/>
    <col min="1787" max="1788" width="5.5703125" style="1" customWidth="1"/>
    <col min="1789" max="1789" width="5.28515625" style="1" customWidth="1"/>
    <col min="1790" max="1790" width="5.140625" style="1" customWidth="1"/>
    <col min="1791" max="1791" width="6.7109375" style="1" customWidth="1"/>
    <col min="1792" max="1794" width="0" style="1" hidden="1" customWidth="1"/>
    <col min="1795" max="1795" width="6.28515625" style="1" customWidth="1"/>
    <col min="1796" max="1796" width="8.7109375" style="1" customWidth="1"/>
    <col min="1797" max="2033" width="9.140625" style="1"/>
    <col min="2034" max="2034" width="16.140625" style="1" customWidth="1"/>
    <col min="2035" max="2035" width="5.5703125" style="1" customWidth="1"/>
    <col min="2036" max="2036" width="11.85546875" style="1" customWidth="1"/>
    <col min="2037" max="2037" width="5.5703125" style="1" customWidth="1"/>
    <col min="2038" max="2038" width="8.5703125" style="1" bestFit="1" customWidth="1"/>
    <col min="2039" max="2039" width="7" style="1" customWidth="1"/>
    <col min="2040" max="2041" width="4.28515625" style="1" customWidth="1"/>
    <col min="2042" max="2042" width="4.5703125" style="1" customWidth="1"/>
    <col min="2043" max="2044" width="5.5703125" style="1" customWidth="1"/>
    <col min="2045" max="2045" width="5.28515625" style="1" customWidth="1"/>
    <col min="2046" max="2046" width="5.140625" style="1" customWidth="1"/>
    <col min="2047" max="2047" width="6.7109375" style="1" customWidth="1"/>
    <col min="2048" max="2050" width="0" style="1" hidden="1" customWidth="1"/>
    <col min="2051" max="2051" width="6.28515625" style="1" customWidth="1"/>
    <col min="2052" max="2052" width="8.7109375" style="1" customWidth="1"/>
    <col min="2053" max="2289" width="9.140625" style="1"/>
    <col min="2290" max="2290" width="16.140625" style="1" customWidth="1"/>
    <col min="2291" max="2291" width="5.5703125" style="1" customWidth="1"/>
    <col min="2292" max="2292" width="11.85546875" style="1" customWidth="1"/>
    <col min="2293" max="2293" width="5.5703125" style="1" customWidth="1"/>
    <col min="2294" max="2294" width="8.5703125" style="1" bestFit="1" customWidth="1"/>
    <col min="2295" max="2295" width="7" style="1" customWidth="1"/>
    <col min="2296" max="2297" width="4.28515625" style="1" customWidth="1"/>
    <col min="2298" max="2298" width="4.5703125" style="1" customWidth="1"/>
    <col min="2299" max="2300" width="5.5703125" style="1" customWidth="1"/>
    <col min="2301" max="2301" width="5.28515625" style="1" customWidth="1"/>
    <col min="2302" max="2302" width="5.140625" style="1" customWidth="1"/>
    <col min="2303" max="2303" width="6.7109375" style="1" customWidth="1"/>
    <col min="2304" max="2306" width="0" style="1" hidden="1" customWidth="1"/>
    <col min="2307" max="2307" width="6.28515625" style="1" customWidth="1"/>
    <col min="2308" max="2308" width="8.7109375" style="1" customWidth="1"/>
    <col min="2309" max="2545" width="9.140625" style="1"/>
    <col min="2546" max="2546" width="16.140625" style="1" customWidth="1"/>
    <col min="2547" max="2547" width="5.5703125" style="1" customWidth="1"/>
    <col min="2548" max="2548" width="11.85546875" style="1" customWidth="1"/>
    <col min="2549" max="2549" width="5.5703125" style="1" customWidth="1"/>
    <col min="2550" max="2550" width="8.5703125" style="1" bestFit="1" customWidth="1"/>
    <col min="2551" max="2551" width="7" style="1" customWidth="1"/>
    <col min="2552" max="2553" width="4.28515625" style="1" customWidth="1"/>
    <col min="2554" max="2554" width="4.5703125" style="1" customWidth="1"/>
    <col min="2555" max="2556" width="5.5703125" style="1" customWidth="1"/>
    <col min="2557" max="2557" width="5.28515625" style="1" customWidth="1"/>
    <col min="2558" max="2558" width="5.140625" style="1" customWidth="1"/>
    <col min="2559" max="2559" width="6.7109375" style="1" customWidth="1"/>
    <col min="2560" max="2562" width="0" style="1" hidden="1" customWidth="1"/>
    <col min="2563" max="2563" width="6.28515625" style="1" customWidth="1"/>
    <col min="2564" max="2564" width="8.7109375" style="1" customWidth="1"/>
    <col min="2565" max="2801" width="9.140625" style="1"/>
    <col min="2802" max="2802" width="16.140625" style="1" customWidth="1"/>
    <col min="2803" max="2803" width="5.5703125" style="1" customWidth="1"/>
    <col min="2804" max="2804" width="11.85546875" style="1" customWidth="1"/>
    <col min="2805" max="2805" width="5.5703125" style="1" customWidth="1"/>
    <col min="2806" max="2806" width="8.5703125" style="1" bestFit="1" customWidth="1"/>
    <col min="2807" max="2807" width="7" style="1" customWidth="1"/>
    <col min="2808" max="2809" width="4.28515625" style="1" customWidth="1"/>
    <col min="2810" max="2810" width="4.5703125" style="1" customWidth="1"/>
    <col min="2811" max="2812" width="5.5703125" style="1" customWidth="1"/>
    <col min="2813" max="2813" width="5.28515625" style="1" customWidth="1"/>
    <col min="2814" max="2814" width="5.140625" style="1" customWidth="1"/>
    <col min="2815" max="2815" width="6.7109375" style="1" customWidth="1"/>
    <col min="2816" max="2818" width="0" style="1" hidden="1" customWidth="1"/>
    <col min="2819" max="2819" width="6.28515625" style="1" customWidth="1"/>
    <col min="2820" max="2820" width="8.7109375" style="1" customWidth="1"/>
    <col min="2821" max="3057" width="9.140625" style="1"/>
    <col min="3058" max="3058" width="16.140625" style="1" customWidth="1"/>
    <col min="3059" max="3059" width="5.5703125" style="1" customWidth="1"/>
    <col min="3060" max="3060" width="11.85546875" style="1" customWidth="1"/>
    <col min="3061" max="3061" width="5.5703125" style="1" customWidth="1"/>
    <col min="3062" max="3062" width="8.5703125" style="1" bestFit="1" customWidth="1"/>
    <col min="3063" max="3063" width="7" style="1" customWidth="1"/>
    <col min="3064" max="3065" width="4.28515625" style="1" customWidth="1"/>
    <col min="3066" max="3066" width="4.5703125" style="1" customWidth="1"/>
    <col min="3067" max="3068" width="5.5703125" style="1" customWidth="1"/>
    <col min="3069" max="3069" width="5.28515625" style="1" customWidth="1"/>
    <col min="3070" max="3070" width="5.140625" style="1" customWidth="1"/>
    <col min="3071" max="3071" width="6.7109375" style="1" customWidth="1"/>
    <col min="3072" max="3074" width="0" style="1" hidden="1" customWidth="1"/>
    <col min="3075" max="3075" width="6.28515625" style="1" customWidth="1"/>
    <col min="3076" max="3076" width="8.7109375" style="1" customWidth="1"/>
    <col min="3077" max="3313" width="9.140625" style="1"/>
    <col min="3314" max="3314" width="16.140625" style="1" customWidth="1"/>
    <col min="3315" max="3315" width="5.5703125" style="1" customWidth="1"/>
    <col min="3316" max="3316" width="11.85546875" style="1" customWidth="1"/>
    <col min="3317" max="3317" width="5.5703125" style="1" customWidth="1"/>
    <col min="3318" max="3318" width="8.5703125" style="1" bestFit="1" customWidth="1"/>
    <col min="3319" max="3319" width="7" style="1" customWidth="1"/>
    <col min="3320" max="3321" width="4.28515625" style="1" customWidth="1"/>
    <col min="3322" max="3322" width="4.5703125" style="1" customWidth="1"/>
    <col min="3323" max="3324" width="5.5703125" style="1" customWidth="1"/>
    <col min="3325" max="3325" width="5.28515625" style="1" customWidth="1"/>
    <col min="3326" max="3326" width="5.140625" style="1" customWidth="1"/>
    <col min="3327" max="3327" width="6.7109375" style="1" customWidth="1"/>
    <col min="3328" max="3330" width="0" style="1" hidden="1" customWidth="1"/>
    <col min="3331" max="3331" width="6.28515625" style="1" customWidth="1"/>
    <col min="3332" max="3332" width="8.7109375" style="1" customWidth="1"/>
    <col min="3333" max="3569" width="9.140625" style="1"/>
    <col min="3570" max="3570" width="16.140625" style="1" customWidth="1"/>
    <col min="3571" max="3571" width="5.5703125" style="1" customWidth="1"/>
    <col min="3572" max="3572" width="11.85546875" style="1" customWidth="1"/>
    <col min="3573" max="3573" width="5.5703125" style="1" customWidth="1"/>
    <col min="3574" max="3574" width="8.5703125" style="1" bestFit="1" customWidth="1"/>
    <col min="3575" max="3575" width="7" style="1" customWidth="1"/>
    <col min="3576" max="3577" width="4.28515625" style="1" customWidth="1"/>
    <col min="3578" max="3578" width="4.5703125" style="1" customWidth="1"/>
    <col min="3579" max="3580" width="5.5703125" style="1" customWidth="1"/>
    <col min="3581" max="3581" width="5.28515625" style="1" customWidth="1"/>
    <col min="3582" max="3582" width="5.140625" style="1" customWidth="1"/>
    <col min="3583" max="3583" width="6.7109375" style="1" customWidth="1"/>
    <col min="3584" max="3586" width="0" style="1" hidden="1" customWidth="1"/>
    <col min="3587" max="3587" width="6.28515625" style="1" customWidth="1"/>
    <col min="3588" max="3588" width="8.7109375" style="1" customWidth="1"/>
    <col min="3589" max="3825" width="9.140625" style="1"/>
    <col min="3826" max="3826" width="16.140625" style="1" customWidth="1"/>
    <col min="3827" max="3827" width="5.5703125" style="1" customWidth="1"/>
    <col min="3828" max="3828" width="11.85546875" style="1" customWidth="1"/>
    <col min="3829" max="3829" width="5.5703125" style="1" customWidth="1"/>
    <col min="3830" max="3830" width="8.5703125" style="1" bestFit="1" customWidth="1"/>
    <col min="3831" max="3831" width="7" style="1" customWidth="1"/>
    <col min="3832" max="3833" width="4.28515625" style="1" customWidth="1"/>
    <col min="3834" max="3834" width="4.5703125" style="1" customWidth="1"/>
    <col min="3835" max="3836" width="5.5703125" style="1" customWidth="1"/>
    <col min="3837" max="3837" width="5.28515625" style="1" customWidth="1"/>
    <col min="3838" max="3838" width="5.140625" style="1" customWidth="1"/>
    <col min="3839" max="3839" width="6.7109375" style="1" customWidth="1"/>
    <col min="3840" max="3842" width="0" style="1" hidden="1" customWidth="1"/>
    <col min="3843" max="3843" width="6.28515625" style="1" customWidth="1"/>
    <col min="3844" max="3844" width="8.7109375" style="1" customWidth="1"/>
    <col min="3845" max="4081" width="9.140625" style="1"/>
    <col min="4082" max="4082" width="16.140625" style="1" customWidth="1"/>
    <col min="4083" max="4083" width="5.5703125" style="1" customWidth="1"/>
    <col min="4084" max="4084" width="11.85546875" style="1" customWidth="1"/>
    <col min="4085" max="4085" width="5.5703125" style="1" customWidth="1"/>
    <col min="4086" max="4086" width="8.5703125" style="1" bestFit="1" customWidth="1"/>
    <col min="4087" max="4087" width="7" style="1" customWidth="1"/>
    <col min="4088" max="4089" width="4.28515625" style="1" customWidth="1"/>
    <col min="4090" max="4090" width="4.5703125" style="1" customWidth="1"/>
    <col min="4091" max="4092" width="5.5703125" style="1" customWidth="1"/>
    <col min="4093" max="4093" width="5.28515625" style="1" customWidth="1"/>
    <col min="4094" max="4094" width="5.140625" style="1" customWidth="1"/>
    <col min="4095" max="4095" width="6.7109375" style="1" customWidth="1"/>
    <col min="4096" max="4098" width="0" style="1" hidden="1" customWidth="1"/>
    <col min="4099" max="4099" width="6.28515625" style="1" customWidth="1"/>
    <col min="4100" max="4100" width="8.7109375" style="1" customWidth="1"/>
    <col min="4101" max="4337" width="9.140625" style="1"/>
    <col min="4338" max="4338" width="16.140625" style="1" customWidth="1"/>
    <col min="4339" max="4339" width="5.5703125" style="1" customWidth="1"/>
    <col min="4340" max="4340" width="11.85546875" style="1" customWidth="1"/>
    <col min="4341" max="4341" width="5.5703125" style="1" customWidth="1"/>
    <col min="4342" max="4342" width="8.5703125" style="1" bestFit="1" customWidth="1"/>
    <col min="4343" max="4343" width="7" style="1" customWidth="1"/>
    <col min="4344" max="4345" width="4.28515625" style="1" customWidth="1"/>
    <col min="4346" max="4346" width="4.5703125" style="1" customWidth="1"/>
    <col min="4347" max="4348" width="5.5703125" style="1" customWidth="1"/>
    <col min="4349" max="4349" width="5.28515625" style="1" customWidth="1"/>
    <col min="4350" max="4350" width="5.140625" style="1" customWidth="1"/>
    <col min="4351" max="4351" width="6.7109375" style="1" customWidth="1"/>
    <col min="4352" max="4354" width="0" style="1" hidden="1" customWidth="1"/>
    <col min="4355" max="4355" width="6.28515625" style="1" customWidth="1"/>
    <col min="4356" max="4356" width="8.7109375" style="1" customWidth="1"/>
    <col min="4357" max="4593" width="9.140625" style="1"/>
    <col min="4594" max="4594" width="16.140625" style="1" customWidth="1"/>
    <col min="4595" max="4595" width="5.5703125" style="1" customWidth="1"/>
    <col min="4596" max="4596" width="11.85546875" style="1" customWidth="1"/>
    <col min="4597" max="4597" width="5.5703125" style="1" customWidth="1"/>
    <col min="4598" max="4598" width="8.5703125" style="1" bestFit="1" customWidth="1"/>
    <col min="4599" max="4599" width="7" style="1" customWidth="1"/>
    <col min="4600" max="4601" width="4.28515625" style="1" customWidth="1"/>
    <col min="4602" max="4602" width="4.5703125" style="1" customWidth="1"/>
    <col min="4603" max="4604" width="5.5703125" style="1" customWidth="1"/>
    <col min="4605" max="4605" width="5.28515625" style="1" customWidth="1"/>
    <col min="4606" max="4606" width="5.140625" style="1" customWidth="1"/>
    <col min="4607" max="4607" width="6.7109375" style="1" customWidth="1"/>
    <col min="4608" max="4610" width="0" style="1" hidden="1" customWidth="1"/>
    <col min="4611" max="4611" width="6.28515625" style="1" customWidth="1"/>
    <col min="4612" max="4612" width="8.7109375" style="1" customWidth="1"/>
    <col min="4613" max="4849" width="9.140625" style="1"/>
    <col min="4850" max="4850" width="16.140625" style="1" customWidth="1"/>
    <col min="4851" max="4851" width="5.5703125" style="1" customWidth="1"/>
    <col min="4852" max="4852" width="11.85546875" style="1" customWidth="1"/>
    <col min="4853" max="4853" width="5.5703125" style="1" customWidth="1"/>
    <col min="4854" max="4854" width="8.5703125" style="1" bestFit="1" customWidth="1"/>
    <col min="4855" max="4855" width="7" style="1" customWidth="1"/>
    <col min="4856" max="4857" width="4.28515625" style="1" customWidth="1"/>
    <col min="4858" max="4858" width="4.5703125" style="1" customWidth="1"/>
    <col min="4859" max="4860" width="5.5703125" style="1" customWidth="1"/>
    <col min="4861" max="4861" width="5.28515625" style="1" customWidth="1"/>
    <col min="4862" max="4862" width="5.140625" style="1" customWidth="1"/>
    <col min="4863" max="4863" width="6.7109375" style="1" customWidth="1"/>
    <col min="4864" max="4866" width="0" style="1" hidden="1" customWidth="1"/>
    <col min="4867" max="4867" width="6.28515625" style="1" customWidth="1"/>
    <col min="4868" max="4868" width="8.7109375" style="1" customWidth="1"/>
    <col min="4869" max="5105" width="9.140625" style="1"/>
    <col min="5106" max="5106" width="16.140625" style="1" customWidth="1"/>
    <col min="5107" max="5107" width="5.5703125" style="1" customWidth="1"/>
    <col min="5108" max="5108" width="11.85546875" style="1" customWidth="1"/>
    <col min="5109" max="5109" width="5.5703125" style="1" customWidth="1"/>
    <col min="5110" max="5110" width="8.5703125" style="1" bestFit="1" customWidth="1"/>
    <col min="5111" max="5111" width="7" style="1" customWidth="1"/>
    <col min="5112" max="5113" width="4.28515625" style="1" customWidth="1"/>
    <col min="5114" max="5114" width="4.5703125" style="1" customWidth="1"/>
    <col min="5115" max="5116" width="5.5703125" style="1" customWidth="1"/>
    <col min="5117" max="5117" width="5.28515625" style="1" customWidth="1"/>
    <col min="5118" max="5118" width="5.140625" style="1" customWidth="1"/>
    <col min="5119" max="5119" width="6.7109375" style="1" customWidth="1"/>
    <col min="5120" max="5122" width="0" style="1" hidden="1" customWidth="1"/>
    <col min="5123" max="5123" width="6.28515625" style="1" customWidth="1"/>
    <col min="5124" max="5124" width="8.7109375" style="1" customWidth="1"/>
    <col min="5125" max="5361" width="9.140625" style="1"/>
    <col min="5362" max="5362" width="16.140625" style="1" customWidth="1"/>
    <col min="5363" max="5363" width="5.5703125" style="1" customWidth="1"/>
    <col min="5364" max="5364" width="11.85546875" style="1" customWidth="1"/>
    <col min="5365" max="5365" width="5.5703125" style="1" customWidth="1"/>
    <col min="5366" max="5366" width="8.5703125" style="1" bestFit="1" customWidth="1"/>
    <col min="5367" max="5367" width="7" style="1" customWidth="1"/>
    <col min="5368" max="5369" width="4.28515625" style="1" customWidth="1"/>
    <col min="5370" max="5370" width="4.5703125" style="1" customWidth="1"/>
    <col min="5371" max="5372" width="5.5703125" style="1" customWidth="1"/>
    <col min="5373" max="5373" width="5.28515625" style="1" customWidth="1"/>
    <col min="5374" max="5374" width="5.140625" style="1" customWidth="1"/>
    <col min="5375" max="5375" width="6.7109375" style="1" customWidth="1"/>
    <col min="5376" max="5378" width="0" style="1" hidden="1" customWidth="1"/>
    <col min="5379" max="5379" width="6.28515625" style="1" customWidth="1"/>
    <col min="5380" max="5380" width="8.7109375" style="1" customWidth="1"/>
    <col min="5381" max="5617" width="9.140625" style="1"/>
    <col min="5618" max="5618" width="16.140625" style="1" customWidth="1"/>
    <col min="5619" max="5619" width="5.5703125" style="1" customWidth="1"/>
    <col min="5620" max="5620" width="11.85546875" style="1" customWidth="1"/>
    <col min="5621" max="5621" width="5.5703125" style="1" customWidth="1"/>
    <col min="5622" max="5622" width="8.5703125" style="1" bestFit="1" customWidth="1"/>
    <col min="5623" max="5623" width="7" style="1" customWidth="1"/>
    <col min="5624" max="5625" width="4.28515625" style="1" customWidth="1"/>
    <col min="5626" max="5626" width="4.5703125" style="1" customWidth="1"/>
    <col min="5627" max="5628" width="5.5703125" style="1" customWidth="1"/>
    <col min="5629" max="5629" width="5.28515625" style="1" customWidth="1"/>
    <col min="5630" max="5630" width="5.140625" style="1" customWidth="1"/>
    <col min="5631" max="5631" width="6.7109375" style="1" customWidth="1"/>
    <col min="5632" max="5634" width="0" style="1" hidden="1" customWidth="1"/>
    <col min="5635" max="5635" width="6.28515625" style="1" customWidth="1"/>
    <col min="5636" max="5636" width="8.7109375" style="1" customWidth="1"/>
    <col min="5637" max="5873" width="9.140625" style="1"/>
    <col min="5874" max="5874" width="16.140625" style="1" customWidth="1"/>
    <col min="5875" max="5875" width="5.5703125" style="1" customWidth="1"/>
    <col min="5876" max="5876" width="11.85546875" style="1" customWidth="1"/>
    <col min="5877" max="5877" width="5.5703125" style="1" customWidth="1"/>
    <col min="5878" max="5878" width="8.5703125" style="1" bestFit="1" customWidth="1"/>
    <col min="5879" max="5879" width="7" style="1" customWidth="1"/>
    <col min="5880" max="5881" width="4.28515625" style="1" customWidth="1"/>
    <col min="5882" max="5882" width="4.5703125" style="1" customWidth="1"/>
    <col min="5883" max="5884" width="5.5703125" style="1" customWidth="1"/>
    <col min="5885" max="5885" width="5.28515625" style="1" customWidth="1"/>
    <col min="5886" max="5886" width="5.140625" style="1" customWidth="1"/>
    <col min="5887" max="5887" width="6.7109375" style="1" customWidth="1"/>
    <col min="5888" max="5890" width="0" style="1" hidden="1" customWidth="1"/>
    <col min="5891" max="5891" width="6.28515625" style="1" customWidth="1"/>
    <col min="5892" max="5892" width="8.7109375" style="1" customWidth="1"/>
    <col min="5893" max="6129" width="9.140625" style="1"/>
    <col min="6130" max="6130" width="16.140625" style="1" customWidth="1"/>
    <col min="6131" max="6131" width="5.5703125" style="1" customWidth="1"/>
    <col min="6132" max="6132" width="11.85546875" style="1" customWidth="1"/>
    <col min="6133" max="6133" width="5.5703125" style="1" customWidth="1"/>
    <col min="6134" max="6134" width="8.5703125" style="1" bestFit="1" customWidth="1"/>
    <col min="6135" max="6135" width="7" style="1" customWidth="1"/>
    <col min="6136" max="6137" width="4.28515625" style="1" customWidth="1"/>
    <col min="6138" max="6138" width="4.5703125" style="1" customWidth="1"/>
    <col min="6139" max="6140" width="5.5703125" style="1" customWidth="1"/>
    <col min="6141" max="6141" width="5.28515625" style="1" customWidth="1"/>
    <col min="6142" max="6142" width="5.140625" style="1" customWidth="1"/>
    <col min="6143" max="6143" width="6.7109375" style="1" customWidth="1"/>
    <col min="6144" max="6146" width="0" style="1" hidden="1" customWidth="1"/>
    <col min="6147" max="6147" width="6.28515625" style="1" customWidth="1"/>
    <col min="6148" max="6148" width="8.7109375" style="1" customWidth="1"/>
    <col min="6149" max="6385" width="9.140625" style="1"/>
    <col min="6386" max="6386" width="16.140625" style="1" customWidth="1"/>
    <col min="6387" max="6387" width="5.5703125" style="1" customWidth="1"/>
    <col min="6388" max="6388" width="11.85546875" style="1" customWidth="1"/>
    <col min="6389" max="6389" width="5.5703125" style="1" customWidth="1"/>
    <col min="6390" max="6390" width="8.5703125" style="1" bestFit="1" customWidth="1"/>
    <col min="6391" max="6391" width="7" style="1" customWidth="1"/>
    <col min="6392" max="6393" width="4.28515625" style="1" customWidth="1"/>
    <col min="6394" max="6394" width="4.5703125" style="1" customWidth="1"/>
    <col min="6395" max="6396" width="5.5703125" style="1" customWidth="1"/>
    <col min="6397" max="6397" width="5.28515625" style="1" customWidth="1"/>
    <col min="6398" max="6398" width="5.140625" style="1" customWidth="1"/>
    <col min="6399" max="6399" width="6.7109375" style="1" customWidth="1"/>
    <col min="6400" max="6402" width="0" style="1" hidden="1" customWidth="1"/>
    <col min="6403" max="6403" width="6.28515625" style="1" customWidth="1"/>
    <col min="6404" max="6404" width="8.7109375" style="1" customWidth="1"/>
    <col min="6405" max="6641" width="9.140625" style="1"/>
    <col min="6642" max="6642" width="16.140625" style="1" customWidth="1"/>
    <col min="6643" max="6643" width="5.5703125" style="1" customWidth="1"/>
    <col min="6644" max="6644" width="11.85546875" style="1" customWidth="1"/>
    <col min="6645" max="6645" width="5.5703125" style="1" customWidth="1"/>
    <col min="6646" max="6646" width="8.5703125" style="1" bestFit="1" customWidth="1"/>
    <col min="6647" max="6647" width="7" style="1" customWidth="1"/>
    <col min="6648" max="6649" width="4.28515625" style="1" customWidth="1"/>
    <col min="6650" max="6650" width="4.5703125" style="1" customWidth="1"/>
    <col min="6651" max="6652" width="5.5703125" style="1" customWidth="1"/>
    <col min="6653" max="6653" width="5.28515625" style="1" customWidth="1"/>
    <col min="6654" max="6654" width="5.140625" style="1" customWidth="1"/>
    <col min="6655" max="6655" width="6.7109375" style="1" customWidth="1"/>
    <col min="6656" max="6658" width="0" style="1" hidden="1" customWidth="1"/>
    <col min="6659" max="6659" width="6.28515625" style="1" customWidth="1"/>
    <col min="6660" max="6660" width="8.7109375" style="1" customWidth="1"/>
    <col min="6661" max="6897" width="9.140625" style="1"/>
    <col min="6898" max="6898" width="16.140625" style="1" customWidth="1"/>
    <col min="6899" max="6899" width="5.5703125" style="1" customWidth="1"/>
    <col min="6900" max="6900" width="11.85546875" style="1" customWidth="1"/>
    <col min="6901" max="6901" width="5.5703125" style="1" customWidth="1"/>
    <col min="6902" max="6902" width="8.5703125" style="1" bestFit="1" customWidth="1"/>
    <col min="6903" max="6903" width="7" style="1" customWidth="1"/>
    <col min="6904" max="6905" width="4.28515625" style="1" customWidth="1"/>
    <col min="6906" max="6906" width="4.5703125" style="1" customWidth="1"/>
    <col min="6907" max="6908" width="5.5703125" style="1" customWidth="1"/>
    <col min="6909" max="6909" width="5.28515625" style="1" customWidth="1"/>
    <col min="6910" max="6910" width="5.140625" style="1" customWidth="1"/>
    <col min="6911" max="6911" width="6.7109375" style="1" customWidth="1"/>
    <col min="6912" max="6914" width="0" style="1" hidden="1" customWidth="1"/>
    <col min="6915" max="6915" width="6.28515625" style="1" customWidth="1"/>
    <col min="6916" max="6916" width="8.7109375" style="1" customWidth="1"/>
    <col min="6917" max="7153" width="9.140625" style="1"/>
    <col min="7154" max="7154" width="16.140625" style="1" customWidth="1"/>
    <col min="7155" max="7155" width="5.5703125" style="1" customWidth="1"/>
    <col min="7156" max="7156" width="11.85546875" style="1" customWidth="1"/>
    <col min="7157" max="7157" width="5.5703125" style="1" customWidth="1"/>
    <col min="7158" max="7158" width="8.5703125" style="1" bestFit="1" customWidth="1"/>
    <col min="7159" max="7159" width="7" style="1" customWidth="1"/>
    <col min="7160" max="7161" width="4.28515625" style="1" customWidth="1"/>
    <col min="7162" max="7162" width="4.5703125" style="1" customWidth="1"/>
    <col min="7163" max="7164" width="5.5703125" style="1" customWidth="1"/>
    <col min="7165" max="7165" width="5.28515625" style="1" customWidth="1"/>
    <col min="7166" max="7166" width="5.140625" style="1" customWidth="1"/>
    <col min="7167" max="7167" width="6.7109375" style="1" customWidth="1"/>
    <col min="7168" max="7170" width="0" style="1" hidden="1" customWidth="1"/>
    <col min="7171" max="7171" width="6.28515625" style="1" customWidth="1"/>
    <col min="7172" max="7172" width="8.7109375" style="1" customWidth="1"/>
    <col min="7173" max="7409" width="9.140625" style="1"/>
    <col min="7410" max="7410" width="16.140625" style="1" customWidth="1"/>
    <col min="7411" max="7411" width="5.5703125" style="1" customWidth="1"/>
    <col min="7412" max="7412" width="11.85546875" style="1" customWidth="1"/>
    <col min="7413" max="7413" width="5.5703125" style="1" customWidth="1"/>
    <col min="7414" max="7414" width="8.5703125" style="1" bestFit="1" customWidth="1"/>
    <col min="7415" max="7415" width="7" style="1" customWidth="1"/>
    <col min="7416" max="7417" width="4.28515625" style="1" customWidth="1"/>
    <col min="7418" max="7418" width="4.5703125" style="1" customWidth="1"/>
    <col min="7419" max="7420" width="5.5703125" style="1" customWidth="1"/>
    <col min="7421" max="7421" width="5.28515625" style="1" customWidth="1"/>
    <col min="7422" max="7422" width="5.140625" style="1" customWidth="1"/>
    <col min="7423" max="7423" width="6.7109375" style="1" customWidth="1"/>
    <col min="7424" max="7426" width="0" style="1" hidden="1" customWidth="1"/>
    <col min="7427" max="7427" width="6.28515625" style="1" customWidth="1"/>
    <col min="7428" max="7428" width="8.7109375" style="1" customWidth="1"/>
    <col min="7429" max="7665" width="9.140625" style="1"/>
    <col min="7666" max="7666" width="16.140625" style="1" customWidth="1"/>
    <col min="7667" max="7667" width="5.5703125" style="1" customWidth="1"/>
    <col min="7668" max="7668" width="11.85546875" style="1" customWidth="1"/>
    <col min="7669" max="7669" width="5.5703125" style="1" customWidth="1"/>
    <col min="7670" max="7670" width="8.5703125" style="1" bestFit="1" customWidth="1"/>
    <col min="7671" max="7671" width="7" style="1" customWidth="1"/>
    <col min="7672" max="7673" width="4.28515625" style="1" customWidth="1"/>
    <col min="7674" max="7674" width="4.5703125" style="1" customWidth="1"/>
    <col min="7675" max="7676" width="5.5703125" style="1" customWidth="1"/>
    <col min="7677" max="7677" width="5.28515625" style="1" customWidth="1"/>
    <col min="7678" max="7678" width="5.140625" style="1" customWidth="1"/>
    <col min="7679" max="7679" width="6.7109375" style="1" customWidth="1"/>
    <col min="7680" max="7682" width="0" style="1" hidden="1" customWidth="1"/>
    <col min="7683" max="7683" width="6.28515625" style="1" customWidth="1"/>
    <col min="7684" max="7684" width="8.7109375" style="1" customWidth="1"/>
    <col min="7685" max="7921" width="9.140625" style="1"/>
    <col min="7922" max="7922" width="16.140625" style="1" customWidth="1"/>
    <col min="7923" max="7923" width="5.5703125" style="1" customWidth="1"/>
    <col min="7924" max="7924" width="11.85546875" style="1" customWidth="1"/>
    <col min="7925" max="7925" width="5.5703125" style="1" customWidth="1"/>
    <col min="7926" max="7926" width="8.5703125" style="1" bestFit="1" customWidth="1"/>
    <col min="7927" max="7927" width="7" style="1" customWidth="1"/>
    <col min="7928" max="7929" width="4.28515625" style="1" customWidth="1"/>
    <col min="7930" max="7930" width="4.5703125" style="1" customWidth="1"/>
    <col min="7931" max="7932" width="5.5703125" style="1" customWidth="1"/>
    <col min="7933" max="7933" width="5.28515625" style="1" customWidth="1"/>
    <col min="7934" max="7934" width="5.140625" style="1" customWidth="1"/>
    <col min="7935" max="7935" width="6.7109375" style="1" customWidth="1"/>
    <col min="7936" max="7938" width="0" style="1" hidden="1" customWidth="1"/>
    <col min="7939" max="7939" width="6.28515625" style="1" customWidth="1"/>
    <col min="7940" max="7940" width="8.7109375" style="1" customWidth="1"/>
    <col min="7941" max="8177" width="9.140625" style="1"/>
    <col min="8178" max="8178" width="16.140625" style="1" customWidth="1"/>
    <col min="8179" max="8179" width="5.5703125" style="1" customWidth="1"/>
    <col min="8180" max="8180" width="11.85546875" style="1" customWidth="1"/>
    <col min="8181" max="8181" width="5.5703125" style="1" customWidth="1"/>
    <col min="8182" max="8182" width="8.5703125" style="1" bestFit="1" customWidth="1"/>
    <col min="8183" max="8183" width="7" style="1" customWidth="1"/>
    <col min="8184" max="8185" width="4.28515625" style="1" customWidth="1"/>
    <col min="8186" max="8186" width="4.5703125" style="1" customWidth="1"/>
    <col min="8187" max="8188" width="5.5703125" style="1" customWidth="1"/>
    <col min="8189" max="8189" width="5.28515625" style="1" customWidth="1"/>
    <col min="8190" max="8190" width="5.140625" style="1" customWidth="1"/>
    <col min="8191" max="8191" width="6.7109375" style="1" customWidth="1"/>
    <col min="8192" max="8194" width="0" style="1" hidden="1" customWidth="1"/>
    <col min="8195" max="8195" width="6.28515625" style="1" customWidth="1"/>
    <col min="8196" max="8196" width="8.7109375" style="1" customWidth="1"/>
    <col min="8197" max="8433" width="9.140625" style="1"/>
    <col min="8434" max="8434" width="16.140625" style="1" customWidth="1"/>
    <col min="8435" max="8435" width="5.5703125" style="1" customWidth="1"/>
    <col min="8436" max="8436" width="11.85546875" style="1" customWidth="1"/>
    <col min="8437" max="8437" width="5.5703125" style="1" customWidth="1"/>
    <col min="8438" max="8438" width="8.5703125" style="1" bestFit="1" customWidth="1"/>
    <col min="8439" max="8439" width="7" style="1" customWidth="1"/>
    <col min="8440" max="8441" width="4.28515625" style="1" customWidth="1"/>
    <col min="8442" max="8442" width="4.5703125" style="1" customWidth="1"/>
    <col min="8443" max="8444" width="5.5703125" style="1" customWidth="1"/>
    <col min="8445" max="8445" width="5.28515625" style="1" customWidth="1"/>
    <col min="8446" max="8446" width="5.140625" style="1" customWidth="1"/>
    <col min="8447" max="8447" width="6.7109375" style="1" customWidth="1"/>
    <col min="8448" max="8450" width="0" style="1" hidden="1" customWidth="1"/>
    <col min="8451" max="8451" width="6.28515625" style="1" customWidth="1"/>
    <col min="8452" max="8452" width="8.7109375" style="1" customWidth="1"/>
    <col min="8453" max="8689" width="9.140625" style="1"/>
    <col min="8690" max="8690" width="16.140625" style="1" customWidth="1"/>
    <col min="8691" max="8691" width="5.5703125" style="1" customWidth="1"/>
    <col min="8692" max="8692" width="11.85546875" style="1" customWidth="1"/>
    <col min="8693" max="8693" width="5.5703125" style="1" customWidth="1"/>
    <col min="8694" max="8694" width="8.5703125" style="1" bestFit="1" customWidth="1"/>
    <col min="8695" max="8695" width="7" style="1" customWidth="1"/>
    <col min="8696" max="8697" width="4.28515625" style="1" customWidth="1"/>
    <col min="8698" max="8698" width="4.5703125" style="1" customWidth="1"/>
    <col min="8699" max="8700" width="5.5703125" style="1" customWidth="1"/>
    <col min="8701" max="8701" width="5.28515625" style="1" customWidth="1"/>
    <col min="8702" max="8702" width="5.140625" style="1" customWidth="1"/>
    <col min="8703" max="8703" width="6.7109375" style="1" customWidth="1"/>
    <col min="8704" max="8706" width="0" style="1" hidden="1" customWidth="1"/>
    <col min="8707" max="8707" width="6.28515625" style="1" customWidth="1"/>
    <col min="8708" max="8708" width="8.7109375" style="1" customWidth="1"/>
    <col min="8709" max="8945" width="9.140625" style="1"/>
    <col min="8946" max="8946" width="16.140625" style="1" customWidth="1"/>
    <col min="8947" max="8947" width="5.5703125" style="1" customWidth="1"/>
    <col min="8948" max="8948" width="11.85546875" style="1" customWidth="1"/>
    <col min="8949" max="8949" width="5.5703125" style="1" customWidth="1"/>
    <col min="8950" max="8950" width="8.5703125" style="1" bestFit="1" customWidth="1"/>
    <col min="8951" max="8951" width="7" style="1" customWidth="1"/>
    <col min="8952" max="8953" width="4.28515625" style="1" customWidth="1"/>
    <col min="8954" max="8954" width="4.5703125" style="1" customWidth="1"/>
    <col min="8955" max="8956" width="5.5703125" style="1" customWidth="1"/>
    <col min="8957" max="8957" width="5.28515625" style="1" customWidth="1"/>
    <col min="8958" max="8958" width="5.140625" style="1" customWidth="1"/>
    <col min="8959" max="8959" width="6.7109375" style="1" customWidth="1"/>
    <col min="8960" max="8962" width="0" style="1" hidden="1" customWidth="1"/>
    <col min="8963" max="8963" width="6.28515625" style="1" customWidth="1"/>
    <col min="8964" max="8964" width="8.7109375" style="1" customWidth="1"/>
    <col min="8965" max="9201" width="9.140625" style="1"/>
    <col min="9202" max="9202" width="16.140625" style="1" customWidth="1"/>
    <col min="9203" max="9203" width="5.5703125" style="1" customWidth="1"/>
    <col min="9204" max="9204" width="11.85546875" style="1" customWidth="1"/>
    <col min="9205" max="9205" width="5.5703125" style="1" customWidth="1"/>
    <col min="9206" max="9206" width="8.5703125" style="1" bestFit="1" customWidth="1"/>
    <col min="9207" max="9207" width="7" style="1" customWidth="1"/>
    <col min="9208" max="9209" width="4.28515625" style="1" customWidth="1"/>
    <col min="9210" max="9210" width="4.5703125" style="1" customWidth="1"/>
    <col min="9211" max="9212" width="5.5703125" style="1" customWidth="1"/>
    <col min="9213" max="9213" width="5.28515625" style="1" customWidth="1"/>
    <col min="9214" max="9214" width="5.140625" style="1" customWidth="1"/>
    <col min="9215" max="9215" width="6.7109375" style="1" customWidth="1"/>
    <col min="9216" max="9218" width="0" style="1" hidden="1" customWidth="1"/>
    <col min="9219" max="9219" width="6.28515625" style="1" customWidth="1"/>
    <col min="9220" max="9220" width="8.7109375" style="1" customWidth="1"/>
    <col min="9221" max="9457" width="9.140625" style="1"/>
    <col min="9458" max="9458" width="16.140625" style="1" customWidth="1"/>
    <col min="9459" max="9459" width="5.5703125" style="1" customWidth="1"/>
    <col min="9460" max="9460" width="11.85546875" style="1" customWidth="1"/>
    <col min="9461" max="9461" width="5.5703125" style="1" customWidth="1"/>
    <col min="9462" max="9462" width="8.5703125" style="1" bestFit="1" customWidth="1"/>
    <col min="9463" max="9463" width="7" style="1" customWidth="1"/>
    <col min="9464" max="9465" width="4.28515625" style="1" customWidth="1"/>
    <col min="9466" max="9466" width="4.5703125" style="1" customWidth="1"/>
    <col min="9467" max="9468" width="5.5703125" style="1" customWidth="1"/>
    <col min="9469" max="9469" width="5.28515625" style="1" customWidth="1"/>
    <col min="9470" max="9470" width="5.140625" style="1" customWidth="1"/>
    <col min="9471" max="9471" width="6.7109375" style="1" customWidth="1"/>
    <col min="9472" max="9474" width="0" style="1" hidden="1" customWidth="1"/>
    <col min="9475" max="9475" width="6.28515625" style="1" customWidth="1"/>
    <col min="9476" max="9476" width="8.7109375" style="1" customWidth="1"/>
    <col min="9477" max="9713" width="9.140625" style="1"/>
    <col min="9714" max="9714" width="16.140625" style="1" customWidth="1"/>
    <col min="9715" max="9715" width="5.5703125" style="1" customWidth="1"/>
    <col min="9716" max="9716" width="11.85546875" style="1" customWidth="1"/>
    <col min="9717" max="9717" width="5.5703125" style="1" customWidth="1"/>
    <col min="9718" max="9718" width="8.5703125" style="1" bestFit="1" customWidth="1"/>
    <col min="9719" max="9719" width="7" style="1" customWidth="1"/>
    <col min="9720" max="9721" width="4.28515625" style="1" customWidth="1"/>
    <col min="9722" max="9722" width="4.5703125" style="1" customWidth="1"/>
    <col min="9723" max="9724" width="5.5703125" style="1" customWidth="1"/>
    <col min="9725" max="9725" width="5.28515625" style="1" customWidth="1"/>
    <col min="9726" max="9726" width="5.140625" style="1" customWidth="1"/>
    <col min="9727" max="9727" width="6.7109375" style="1" customWidth="1"/>
    <col min="9728" max="9730" width="0" style="1" hidden="1" customWidth="1"/>
    <col min="9731" max="9731" width="6.28515625" style="1" customWidth="1"/>
    <col min="9732" max="9732" width="8.7109375" style="1" customWidth="1"/>
    <col min="9733" max="9969" width="9.140625" style="1"/>
    <col min="9970" max="9970" width="16.140625" style="1" customWidth="1"/>
    <col min="9971" max="9971" width="5.5703125" style="1" customWidth="1"/>
    <col min="9972" max="9972" width="11.85546875" style="1" customWidth="1"/>
    <col min="9973" max="9973" width="5.5703125" style="1" customWidth="1"/>
    <col min="9974" max="9974" width="8.5703125" style="1" bestFit="1" customWidth="1"/>
    <col min="9975" max="9975" width="7" style="1" customWidth="1"/>
    <col min="9976" max="9977" width="4.28515625" style="1" customWidth="1"/>
    <col min="9978" max="9978" width="4.5703125" style="1" customWidth="1"/>
    <col min="9979" max="9980" width="5.5703125" style="1" customWidth="1"/>
    <col min="9981" max="9981" width="5.28515625" style="1" customWidth="1"/>
    <col min="9982" max="9982" width="5.140625" style="1" customWidth="1"/>
    <col min="9983" max="9983" width="6.7109375" style="1" customWidth="1"/>
    <col min="9984" max="9986" width="0" style="1" hidden="1" customWidth="1"/>
    <col min="9987" max="9987" width="6.28515625" style="1" customWidth="1"/>
    <col min="9988" max="9988" width="8.7109375" style="1" customWidth="1"/>
    <col min="9989" max="10225" width="9.140625" style="1"/>
    <col min="10226" max="10226" width="16.140625" style="1" customWidth="1"/>
    <col min="10227" max="10227" width="5.5703125" style="1" customWidth="1"/>
    <col min="10228" max="10228" width="11.85546875" style="1" customWidth="1"/>
    <col min="10229" max="10229" width="5.5703125" style="1" customWidth="1"/>
    <col min="10230" max="10230" width="8.5703125" style="1" bestFit="1" customWidth="1"/>
    <col min="10231" max="10231" width="7" style="1" customWidth="1"/>
    <col min="10232" max="10233" width="4.28515625" style="1" customWidth="1"/>
    <col min="10234" max="10234" width="4.5703125" style="1" customWidth="1"/>
    <col min="10235" max="10236" width="5.5703125" style="1" customWidth="1"/>
    <col min="10237" max="10237" width="5.28515625" style="1" customWidth="1"/>
    <col min="10238" max="10238" width="5.140625" style="1" customWidth="1"/>
    <col min="10239" max="10239" width="6.7109375" style="1" customWidth="1"/>
    <col min="10240" max="10242" width="0" style="1" hidden="1" customWidth="1"/>
    <col min="10243" max="10243" width="6.28515625" style="1" customWidth="1"/>
    <col min="10244" max="10244" width="8.7109375" style="1" customWidth="1"/>
    <col min="10245" max="10481" width="9.140625" style="1"/>
    <col min="10482" max="10482" width="16.140625" style="1" customWidth="1"/>
    <col min="10483" max="10483" width="5.5703125" style="1" customWidth="1"/>
    <col min="10484" max="10484" width="11.85546875" style="1" customWidth="1"/>
    <col min="10485" max="10485" width="5.5703125" style="1" customWidth="1"/>
    <col min="10486" max="10486" width="8.5703125" style="1" bestFit="1" customWidth="1"/>
    <col min="10487" max="10487" width="7" style="1" customWidth="1"/>
    <col min="10488" max="10489" width="4.28515625" style="1" customWidth="1"/>
    <col min="10490" max="10490" width="4.5703125" style="1" customWidth="1"/>
    <col min="10491" max="10492" width="5.5703125" style="1" customWidth="1"/>
    <col min="10493" max="10493" width="5.28515625" style="1" customWidth="1"/>
    <col min="10494" max="10494" width="5.140625" style="1" customWidth="1"/>
    <col min="10495" max="10495" width="6.7109375" style="1" customWidth="1"/>
    <col min="10496" max="10498" width="0" style="1" hidden="1" customWidth="1"/>
    <col min="10499" max="10499" width="6.28515625" style="1" customWidth="1"/>
    <col min="10500" max="10500" width="8.7109375" style="1" customWidth="1"/>
    <col min="10501" max="10737" width="9.140625" style="1"/>
    <col min="10738" max="10738" width="16.140625" style="1" customWidth="1"/>
    <col min="10739" max="10739" width="5.5703125" style="1" customWidth="1"/>
    <col min="10740" max="10740" width="11.85546875" style="1" customWidth="1"/>
    <col min="10741" max="10741" width="5.5703125" style="1" customWidth="1"/>
    <col min="10742" max="10742" width="8.5703125" style="1" bestFit="1" customWidth="1"/>
    <col min="10743" max="10743" width="7" style="1" customWidth="1"/>
    <col min="10744" max="10745" width="4.28515625" style="1" customWidth="1"/>
    <col min="10746" max="10746" width="4.5703125" style="1" customWidth="1"/>
    <col min="10747" max="10748" width="5.5703125" style="1" customWidth="1"/>
    <col min="10749" max="10749" width="5.28515625" style="1" customWidth="1"/>
    <col min="10750" max="10750" width="5.140625" style="1" customWidth="1"/>
    <col min="10751" max="10751" width="6.7109375" style="1" customWidth="1"/>
    <col min="10752" max="10754" width="0" style="1" hidden="1" customWidth="1"/>
    <col min="10755" max="10755" width="6.28515625" style="1" customWidth="1"/>
    <col min="10756" max="10756" width="8.7109375" style="1" customWidth="1"/>
    <col min="10757" max="10993" width="9.140625" style="1"/>
    <col min="10994" max="10994" width="16.140625" style="1" customWidth="1"/>
    <col min="10995" max="10995" width="5.5703125" style="1" customWidth="1"/>
    <col min="10996" max="10996" width="11.85546875" style="1" customWidth="1"/>
    <col min="10997" max="10997" width="5.5703125" style="1" customWidth="1"/>
    <col min="10998" max="10998" width="8.5703125" style="1" bestFit="1" customWidth="1"/>
    <col min="10999" max="10999" width="7" style="1" customWidth="1"/>
    <col min="11000" max="11001" width="4.28515625" style="1" customWidth="1"/>
    <col min="11002" max="11002" width="4.5703125" style="1" customWidth="1"/>
    <col min="11003" max="11004" width="5.5703125" style="1" customWidth="1"/>
    <col min="11005" max="11005" width="5.28515625" style="1" customWidth="1"/>
    <col min="11006" max="11006" width="5.140625" style="1" customWidth="1"/>
    <col min="11007" max="11007" width="6.7109375" style="1" customWidth="1"/>
    <col min="11008" max="11010" width="0" style="1" hidden="1" customWidth="1"/>
    <col min="11011" max="11011" width="6.28515625" style="1" customWidth="1"/>
    <col min="11012" max="11012" width="8.7109375" style="1" customWidth="1"/>
    <col min="11013" max="11249" width="9.140625" style="1"/>
    <col min="11250" max="11250" width="16.140625" style="1" customWidth="1"/>
    <col min="11251" max="11251" width="5.5703125" style="1" customWidth="1"/>
    <col min="11252" max="11252" width="11.85546875" style="1" customWidth="1"/>
    <col min="11253" max="11253" width="5.5703125" style="1" customWidth="1"/>
    <col min="11254" max="11254" width="8.5703125" style="1" bestFit="1" customWidth="1"/>
    <col min="11255" max="11255" width="7" style="1" customWidth="1"/>
    <col min="11256" max="11257" width="4.28515625" style="1" customWidth="1"/>
    <col min="11258" max="11258" width="4.5703125" style="1" customWidth="1"/>
    <col min="11259" max="11260" width="5.5703125" style="1" customWidth="1"/>
    <col min="11261" max="11261" width="5.28515625" style="1" customWidth="1"/>
    <col min="11262" max="11262" width="5.140625" style="1" customWidth="1"/>
    <col min="11263" max="11263" width="6.7109375" style="1" customWidth="1"/>
    <col min="11264" max="11266" width="0" style="1" hidden="1" customWidth="1"/>
    <col min="11267" max="11267" width="6.28515625" style="1" customWidth="1"/>
    <col min="11268" max="11268" width="8.7109375" style="1" customWidth="1"/>
    <col min="11269" max="11505" width="9.140625" style="1"/>
    <col min="11506" max="11506" width="16.140625" style="1" customWidth="1"/>
    <col min="11507" max="11507" width="5.5703125" style="1" customWidth="1"/>
    <col min="11508" max="11508" width="11.85546875" style="1" customWidth="1"/>
    <col min="11509" max="11509" width="5.5703125" style="1" customWidth="1"/>
    <col min="11510" max="11510" width="8.5703125" style="1" bestFit="1" customWidth="1"/>
    <col min="11511" max="11511" width="7" style="1" customWidth="1"/>
    <col min="11512" max="11513" width="4.28515625" style="1" customWidth="1"/>
    <col min="11514" max="11514" width="4.5703125" style="1" customWidth="1"/>
    <col min="11515" max="11516" width="5.5703125" style="1" customWidth="1"/>
    <col min="11517" max="11517" width="5.28515625" style="1" customWidth="1"/>
    <col min="11518" max="11518" width="5.140625" style="1" customWidth="1"/>
    <col min="11519" max="11519" width="6.7109375" style="1" customWidth="1"/>
    <col min="11520" max="11522" width="0" style="1" hidden="1" customWidth="1"/>
    <col min="11523" max="11523" width="6.28515625" style="1" customWidth="1"/>
    <col min="11524" max="11524" width="8.7109375" style="1" customWidth="1"/>
    <col min="11525" max="11761" width="9.140625" style="1"/>
    <col min="11762" max="11762" width="16.140625" style="1" customWidth="1"/>
    <col min="11763" max="11763" width="5.5703125" style="1" customWidth="1"/>
    <col min="11764" max="11764" width="11.85546875" style="1" customWidth="1"/>
    <col min="11765" max="11765" width="5.5703125" style="1" customWidth="1"/>
    <col min="11766" max="11766" width="8.5703125" style="1" bestFit="1" customWidth="1"/>
    <col min="11767" max="11767" width="7" style="1" customWidth="1"/>
    <col min="11768" max="11769" width="4.28515625" style="1" customWidth="1"/>
    <col min="11770" max="11770" width="4.5703125" style="1" customWidth="1"/>
    <col min="11771" max="11772" width="5.5703125" style="1" customWidth="1"/>
    <col min="11773" max="11773" width="5.28515625" style="1" customWidth="1"/>
    <col min="11774" max="11774" width="5.140625" style="1" customWidth="1"/>
    <col min="11775" max="11775" width="6.7109375" style="1" customWidth="1"/>
    <col min="11776" max="11778" width="0" style="1" hidden="1" customWidth="1"/>
    <col min="11779" max="11779" width="6.28515625" style="1" customWidth="1"/>
    <col min="11780" max="11780" width="8.7109375" style="1" customWidth="1"/>
    <col min="11781" max="12017" width="9.140625" style="1"/>
    <col min="12018" max="12018" width="16.140625" style="1" customWidth="1"/>
    <col min="12019" max="12019" width="5.5703125" style="1" customWidth="1"/>
    <col min="12020" max="12020" width="11.85546875" style="1" customWidth="1"/>
    <col min="12021" max="12021" width="5.5703125" style="1" customWidth="1"/>
    <col min="12022" max="12022" width="8.5703125" style="1" bestFit="1" customWidth="1"/>
    <col min="12023" max="12023" width="7" style="1" customWidth="1"/>
    <col min="12024" max="12025" width="4.28515625" style="1" customWidth="1"/>
    <col min="12026" max="12026" width="4.5703125" style="1" customWidth="1"/>
    <col min="12027" max="12028" width="5.5703125" style="1" customWidth="1"/>
    <col min="12029" max="12029" width="5.28515625" style="1" customWidth="1"/>
    <col min="12030" max="12030" width="5.140625" style="1" customWidth="1"/>
    <col min="12031" max="12031" width="6.7109375" style="1" customWidth="1"/>
    <col min="12032" max="12034" width="0" style="1" hidden="1" customWidth="1"/>
    <col min="12035" max="12035" width="6.28515625" style="1" customWidth="1"/>
    <col min="12036" max="12036" width="8.7109375" style="1" customWidth="1"/>
    <col min="12037" max="12273" width="9.140625" style="1"/>
    <col min="12274" max="12274" width="16.140625" style="1" customWidth="1"/>
    <col min="12275" max="12275" width="5.5703125" style="1" customWidth="1"/>
    <col min="12276" max="12276" width="11.85546875" style="1" customWidth="1"/>
    <col min="12277" max="12277" width="5.5703125" style="1" customWidth="1"/>
    <col min="12278" max="12278" width="8.5703125" style="1" bestFit="1" customWidth="1"/>
    <col min="12279" max="12279" width="7" style="1" customWidth="1"/>
    <col min="12280" max="12281" width="4.28515625" style="1" customWidth="1"/>
    <col min="12282" max="12282" width="4.5703125" style="1" customWidth="1"/>
    <col min="12283" max="12284" width="5.5703125" style="1" customWidth="1"/>
    <col min="12285" max="12285" width="5.28515625" style="1" customWidth="1"/>
    <col min="12286" max="12286" width="5.140625" style="1" customWidth="1"/>
    <col min="12287" max="12287" width="6.7109375" style="1" customWidth="1"/>
    <col min="12288" max="12290" width="0" style="1" hidden="1" customWidth="1"/>
    <col min="12291" max="12291" width="6.28515625" style="1" customWidth="1"/>
    <col min="12292" max="12292" width="8.7109375" style="1" customWidth="1"/>
    <col min="12293" max="12529" width="9.140625" style="1"/>
    <col min="12530" max="12530" width="16.140625" style="1" customWidth="1"/>
    <col min="12531" max="12531" width="5.5703125" style="1" customWidth="1"/>
    <col min="12532" max="12532" width="11.85546875" style="1" customWidth="1"/>
    <col min="12533" max="12533" width="5.5703125" style="1" customWidth="1"/>
    <col min="12534" max="12534" width="8.5703125" style="1" bestFit="1" customWidth="1"/>
    <col min="12535" max="12535" width="7" style="1" customWidth="1"/>
    <col min="12536" max="12537" width="4.28515625" style="1" customWidth="1"/>
    <col min="12538" max="12538" width="4.5703125" style="1" customWidth="1"/>
    <col min="12539" max="12540" width="5.5703125" style="1" customWidth="1"/>
    <col min="12541" max="12541" width="5.28515625" style="1" customWidth="1"/>
    <col min="12542" max="12542" width="5.140625" style="1" customWidth="1"/>
    <col min="12543" max="12543" width="6.7109375" style="1" customWidth="1"/>
    <col min="12544" max="12546" width="0" style="1" hidden="1" customWidth="1"/>
    <col min="12547" max="12547" width="6.28515625" style="1" customWidth="1"/>
    <col min="12548" max="12548" width="8.7109375" style="1" customWidth="1"/>
    <col min="12549" max="12785" width="9.140625" style="1"/>
    <col min="12786" max="12786" width="16.140625" style="1" customWidth="1"/>
    <col min="12787" max="12787" width="5.5703125" style="1" customWidth="1"/>
    <col min="12788" max="12788" width="11.85546875" style="1" customWidth="1"/>
    <col min="12789" max="12789" width="5.5703125" style="1" customWidth="1"/>
    <col min="12790" max="12790" width="8.5703125" style="1" bestFit="1" customWidth="1"/>
    <col min="12791" max="12791" width="7" style="1" customWidth="1"/>
    <col min="12792" max="12793" width="4.28515625" style="1" customWidth="1"/>
    <col min="12794" max="12794" width="4.5703125" style="1" customWidth="1"/>
    <col min="12795" max="12796" width="5.5703125" style="1" customWidth="1"/>
    <col min="12797" max="12797" width="5.28515625" style="1" customWidth="1"/>
    <col min="12798" max="12798" width="5.140625" style="1" customWidth="1"/>
    <col min="12799" max="12799" width="6.7109375" style="1" customWidth="1"/>
    <col min="12800" max="12802" width="0" style="1" hidden="1" customWidth="1"/>
    <col min="12803" max="12803" width="6.28515625" style="1" customWidth="1"/>
    <col min="12804" max="12804" width="8.7109375" style="1" customWidth="1"/>
    <col min="12805" max="13041" width="9.140625" style="1"/>
    <col min="13042" max="13042" width="16.140625" style="1" customWidth="1"/>
    <col min="13043" max="13043" width="5.5703125" style="1" customWidth="1"/>
    <col min="13044" max="13044" width="11.85546875" style="1" customWidth="1"/>
    <col min="13045" max="13045" width="5.5703125" style="1" customWidth="1"/>
    <col min="13046" max="13046" width="8.5703125" style="1" bestFit="1" customWidth="1"/>
    <col min="13047" max="13047" width="7" style="1" customWidth="1"/>
    <col min="13048" max="13049" width="4.28515625" style="1" customWidth="1"/>
    <col min="13050" max="13050" width="4.5703125" style="1" customWidth="1"/>
    <col min="13051" max="13052" width="5.5703125" style="1" customWidth="1"/>
    <col min="13053" max="13053" width="5.28515625" style="1" customWidth="1"/>
    <col min="13054" max="13054" width="5.140625" style="1" customWidth="1"/>
    <col min="13055" max="13055" width="6.7109375" style="1" customWidth="1"/>
    <col min="13056" max="13058" width="0" style="1" hidden="1" customWidth="1"/>
    <col min="13059" max="13059" width="6.28515625" style="1" customWidth="1"/>
    <col min="13060" max="13060" width="8.7109375" style="1" customWidth="1"/>
    <col min="13061" max="13297" width="9.140625" style="1"/>
    <col min="13298" max="13298" width="16.140625" style="1" customWidth="1"/>
    <col min="13299" max="13299" width="5.5703125" style="1" customWidth="1"/>
    <col min="13300" max="13300" width="11.85546875" style="1" customWidth="1"/>
    <col min="13301" max="13301" width="5.5703125" style="1" customWidth="1"/>
    <col min="13302" max="13302" width="8.5703125" style="1" bestFit="1" customWidth="1"/>
    <col min="13303" max="13303" width="7" style="1" customWidth="1"/>
    <col min="13304" max="13305" width="4.28515625" style="1" customWidth="1"/>
    <col min="13306" max="13306" width="4.5703125" style="1" customWidth="1"/>
    <col min="13307" max="13308" width="5.5703125" style="1" customWidth="1"/>
    <col min="13309" max="13309" width="5.28515625" style="1" customWidth="1"/>
    <col min="13310" max="13310" width="5.140625" style="1" customWidth="1"/>
    <col min="13311" max="13311" width="6.7109375" style="1" customWidth="1"/>
    <col min="13312" max="13314" width="0" style="1" hidden="1" customWidth="1"/>
    <col min="13315" max="13315" width="6.28515625" style="1" customWidth="1"/>
    <col min="13316" max="13316" width="8.7109375" style="1" customWidth="1"/>
    <col min="13317" max="13553" width="9.140625" style="1"/>
    <col min="13554" max="13554" width="16.140625" style="1" customWidth="1"/>
    <col min="13555" max="13555" width="5.5703125" style="1" customWidth="1"/>
    <col min="13556" max="13556" width="11.85546875" style="1" customWidth="1"/>
    <col min="13557" max="13557" width="5.5703125" style="1" customWidth="1"/>
    <col min="13558" max="13558" width="8.5703125" style="1" bestFit="1" customWidth="1"/>
    <col min="13559" max="13559" width="7" style="1" customWidth="1"/>
    <col min="13560" max="13561" width="4.28515625" style="1" customWidth="1"/>
    <col min="13562" max="13562" width="4.5703125" style="1" customWidth="1"/>
    <col min="13563" max="13564" width="5.5703125" style="1" customWidth="1"/>
    <col min="13565" max="13565" width="5.28515625" style="1" customWidth="1"/>
    <col min="13566" max="13566" width="5.140625" style="1" customWidth="1"/>
    <col min="13567" max="13567" width="6.7109375" style="1" customWidth="1"/>
    <col min="13568" max="13570" width="0" style="1" hidden="1" customWidth="1"/>
    <col min="13571" max="13571" width="6.28515625" style="1" customWidth="1"/>
    <col min="13572" max="13572" width="8.7109375" style="1" customWidth="1"/>
    <col min="13573" max="13809" width="9.140625" style="1"/>
    <col min="13810" max="13810" width="16.140625" style="1" customWidth="1"/>
    <col min="13811" max="13811" width="5.5703125" style="1" customWidth="1"/>
    <col min="13812" max="13812" width="11.85546875" style="1" customWidth="1"/>
    <col min="13813" max="13813" width="5.5703125" style="1" customWidth="1"/>
    <col min="13814" max="13814" width="8.5703125" style="1" bestFit="1" customWidth="1"/>
    <col min="13815" max="13815" width="7" style="1" customWidth="1"/>
    <col min="13816" max="13817" width="4.28515625" style="1" customWidth="1"/>
    <col min="13818" max="13818" width="4.5703125" style="1" customWidth="1"/>
    <col min="13819" max="13820" width="5.5703125" style="1" customWidth="1"/>
    <col min="13821" max="13821" width="5.28515625" style="1" customWidth="1"/>
    <col min="13822" max="13822" width="5.140625" style="1" customWidth="1"/>
    <col min="13823" max="13823" width="6.7109375" style="1" customWidth="1"/>
    <col min="13824" max="13826" width="0" style="1" hidden="1" customWidth="1"/>
    <col min="13827" max="13827" width="6.28515625" style="1" customWidth="1"/>
    <col min="13828" max="13828" width="8.7109375" style="1" customWidth="1"/>
    <col min="13829" max="14065" width="9.140625" style="1"/>
    <col min="14066" max="14066" width="16.140625" style="1" customWidth="1"/>
    <col min="14067" max="14067" width="5.5703125" style="1" customWidth="1"/>
    <col min="14068" max="14068" width="11.85546875" style="1" customWidth="1"/>
    <col min="14069" max="14069" width="5.5703125" style="1" customWidth="1"/>
    <col min="14070" max="14070" width="8.5703125" style="1" bestFit="1" customWidth="1"/>
    <col min="14071" max="14071" width="7" style="1" customWidth="1"/>
    <col min="14072" max="14073" width="4.28515625" style="1" customWidth="1"/>
    <col min="14074" max="14074" width="4.5703125" style="1" customWidth="1"/>
    <col min="14075" max="14076" width="5.5703125" style="1" customWidth="1"/>
    <col min="14077" max="14077" width="5.28515625" style="1" customWidth="1"/>
    <col min="14078" max="14078" width="5.140625" style="1" customWidth="1"/>
    <col min="14079" max="14079" width="6.7109375" style="1" customWidth="1"/>
    <col min="14080" max="14082" width="0" style="1" hidden="1" customWidth="1"/>
    <col min="14083" max="14083" width="6.28515625" style="1" customWidth="1"/>
    <col min="14084" max="14084" width="8.7109375" style="1" customWidth="1"/>
    <col min="14085" max="14321" width="9.140625" style="1"/>
    <col min="14322" max="14322" width="16.140625" style="1" customWidth="1"/>
    <col min="14323" max="14323" width="5.5703125" style="1" customWidth="1"/>
    <col min="14324" max="14324" width="11.85546875" style="1" customWidth="1"/>
    <col min="14325" max="14325" width="5.5703125" style="1" customWidth="1"/>
    <col min="14326" max="14326" width="8.5703125" style="1" bestFit="1" customWidth="1"/>
    <col min="14327" max="14327" width="7" style="1" customWidth="1"/>
    <col min="14328" max="14329" width="4.28515625" style="1" customWidth="1"/>
    <col min="14330" max="14330" width="4.5703125" style="1" customWidth="1"/>
    <col min="14331" max="14332" width="5.5703125" style="1" customWidth="1"/>
    <col min="14333" max="14333" width="5.28515625" style="1" customWidth="1"/>
    <col min="14334" max="14334" width="5.140625" style="1" customWidth="1"/>
    <col min="14335" max="14335" width="6.7109375" style="1" customWidth="1"/>
    <col min="14336" max="14338" width="0" style="1" hidden="1" customWidth="1"/>
    <col min="14339" max="14339" width="6.28515625" style="1" customWidth="1"/>
    <col min="14340" max="14340" width="8.7109375" style="1" customWidth="1"/>
    <col min="14341" max="14577" width="9.140625" style="1"/>
    <col min="14578" max="14578" width="16.140625" style="1" customWidth="1"/>
    <col min="14579" max="14579" width="5.5703125" style="1" customWidth="1"/>
    <col min="14580" max="14580" width="11.85546875" style="1" customWidth="1"/>
    <col min="14581" max="14581" width="5.5703125" style="1" customWidth="1"/>
    <col min="14582" max="14582" width="8.5703125" style="1" bestFit="1" customWidth="1"/>
    <col min="14583" max="14583" width="7" style="1" customWidth="1"/>
    <col min="14584" max="14585" width="4.28515625" style="1" customWidth="1"/>
    <col min="14586" max="14586" width="4.5703125" style="1" customWidth="1"/>
    <col min="14587" max="14588" width="5.5703125" style="1" customWidth="1"/>
    <col min="14589" max="14589" width="5.28515625" style="1" customWidth="1"/>
    <col min="14590" max="14590" width="5.140625" style="1" customWidth="1"/>
    <col min="14591" max="14591" width="6.7109375" style="1" customWidth="1"/>
    <col min="14592" max="14594" width="0" style="1" hidden="1" customWidth="1"/>
    <col min="14595" max="14595" width="6.28515625" style="1" customWidth="1"/>
    <col min="14596" max="14596" width="8.7109375" style="1" customWidth="1"/>
    <col min="14597" max="14833" width="9.140625" style="1"/>
    <col min="14834" max="14834" width="16.140625" style="1" customWidth="1"/>
    <col min="14835" max="14835" width="5.5703125" style="1" customWidth="1"/>
    <col min="14836" max="14836" width="11.85546875" style="1" customWidth="1"/>
    <col min="14837" max="14837" width="5.5703125" style="1" customWidth="1"/>
    <col min="14838" max="14838" width="8.5703125" style="1" bestFit="1" customWidth="1"/>
    <col min="14839" max="14839" width="7" style="1" customWidth="1"/>
    <col min="14840" max="14841" width="4.28515625" style="1" customWidth="1"/>
    <col min="14842" max="14842" width="4.5703125" style="1" customWidth="1"/>
    <col min="14843" max="14844" width="5.5703125" style="1" customWidth="1"/>
    <col min="14845" max="14845" width="5.28515625" style="1" customWidth="1"/>
    <col min="14846" max="14846" width="5.140625" style="1" customWidth="1"/>
    <col min="14847" max="14847" width="6.7109375" style="1" customWidth="1"/>
    <col min="14848" max="14850" width="0" style="1" hidden="1" customWidth="1"/>
    <col min="14851" max="14851" width="6.28515625" style="1" customWidth="1"/>
    <col min="14852" max="14852" width="8.7109375" style="1" customWidth="1"/>
    <col min="14853" max="15089" width="9.140625" style="1"/>
    <col min="15090" max="15090" width="16.140625" style="1" customWidth="1"/>
    <col min="15091" max="15091" width="5.5703125" style="1" customWidth="1"/>
    <col min="15092" max="15092" width="11.85546875" style="1" customWidth="1"/>
    <col min="15093" max="15093" width="5.5703125" style="1" customWidth="1"/>
    <col min="15094" max="15094" width="8.5703125" style="1" bestFit="1" customWidth="1"/>
    <col min="15095" max="15095" width="7" style="1" customWidth="1"/>
    <col min="15096" max="15097" width="4.28515625" style="1" customWidth="1"/>
    <col min="15098" max="15098" width="4.5703125" style="1" customWidth="1"/>
    <col min="15099" max="15100" width="5.5703125" style="1" customWidth="1"/>
    <col min="15101" max="15101" width="5.28515625" style="1" customWidth="1"/>
    <col min="15102" max="15102" width="5.140625" style="1" customWidth="1"/>
    <col min="15103" max="15103" width="6.7109375" style="1" customWidth="1"/>
    <col min="15104" max="15106" width="0" style="1" hidden="1" customWidth="1"/>
    <col min="15107" max="15107" width="6.28515625" style="1" customWidth="1"/>
    <col min="15108" max="15108" width="8.7109375" style="1" customWidth="1"/>
    <col min="15109" max="15345" width="9.140625" style="1"/>
    <col min="15346" max="15346" width="16.140625" style="1" customWidth="1"/>
    <col min="15347" max="15347" width="5.5703125" style="1" customWidth="1"/>
    <col min="15348" max="15348" width="11.85546875" style="1" customWidth="1"/>
    <col min="15349" max="15349" width="5.5703125" style="1" customWidth="1"/>
    <col min="15350" max="15350" width="8.5703125" style="1" bestFit="1" customWidth="1"/>
    <col min="15351" max="15351" width="7" style="1" customWidth="1"/>
    <col min="15352" max="15353" width="4.28515625" style="1" customWidth="1"/>
    <col min="15354" max="15354" width="4.5703125" style="1" customWidth="1"/>
    <col min="15355" max="15356" width="5.5703125" style="1" customWidth="1"/>
    <col min="15357" max="15357" width="5.28515625" style="1" customWidth="1"/>
    <col min="15358" max="15358" width="5.140625" style="1" customWidth="1"/>
    <col min="15359" max="15359" width="6.7109375" style="1" customWidth="1"/>
    <col min="15360" max="15362" width="0" style="1" hidden="1" customWidth="1"/>
    <col min="15363" max="15363" width="6.28515625" style="1" customWidth="1"/>
    <col min="15364" max="15364" width="8.7109375" style="1" customWidth="1"/>
    <col min="15365" max="15601" width="9.140625" style="1"/>
    <col min="15602" max="15602" width="16.140625" style="1" customWidth="1"/>
    <col min="15603" max="15603" width="5.5703125" style="1" customWidth="1"/>
    <col min="15604" max="15604" width="11.85546875" style="1" customWidth="1"/>
    <col min="15605" max="15605" width="5.5703125" style="1" customWidth="1"/>
    <col min="15606" max="15606" width="8.5703125" style="1" bestFit="1" customWidth="1"/>
    <col min="15607" max="15607" width="7" style="1" customWidth="1"/>
    <col min="15608" max="15609" width="4.28515625" style="1" customWidth="1"/>
    <col min="15610" max="15610" width="4.5703125" style="1" customWidth="1"/>
    <col min="15611" max="15612" width="5.5703125" style="1" customWidth="1"/>
    <col min="15613" max="15613" width="5.28515625" style="1" customWidth="1"/>
    <col min="15614" max="15614" width="5.140625" style="1" customWidth="1"/>
    <col min="15615" max="15615" width="6.7109375" style="1" customWidth="1"/>
    <col min="15616" max="15618" width="0" style="1" hidden="1" customWidth="1"/>
    <col min="15619" max="15619" width="6.28515625" style="1" customWidth="1"/>
    <col min="15620" max="15620" width="8.7109375" style="1" customWidth="1"/>
    <col min="15621" max="15857" width="9.140625" style="1"/>
    <col min="15858" max="15858" width="16.140625" style="1" customWidth="1"/>
    <col min="15859" max="15859" width="5.5703125" style="1" customWidth="1"/>
    <col min="15860" max="15860" width="11.85546875" style="1" customWidth="1"/>
    <col min="15861" max="15861" width="5.5703125" style="1" customWidth="1"/>
    <col min="15862" max="15862" width="8.5703125" style="1" bestFit="1" customWidth="1"/>
    <col min="15863" max="15863" width="7" style="1" customWidth="1"/>
    <col min="15864" max="15865" width="4.28515625" style="1" customWidth="1"/>
    <col min="15866" max="15866" width="4.5703125" style="1" customWidth="1"/>
    <col min="15867" max="15868" width="5.5703125" style="1" customWidth="1"/>
    <col min="15869" max="15869" width="5.28515625" style="1" customWidth="1"/>
    <col min="15870" max="15870" width="5.140625" style="1" customWidth="1"/>
    <col min="15871" max="15871" width="6.7109375" style="1" customWidth="1"/>
    <col min="15872" max="15874" width="0" style="1" hidden="1" customWidth="1"/>
    <col min="15875" max="15875" width="6.28515625" style="1" customWidth="1"/>
    <col min="15876" max="15876" width="8.7109375" style="1" customWidth="1"/>
    <col min="15877" max="16113" width="9.140625" style="1"/>
    <col min="16114" max="16114" width="16.140625" style="1" customWidth="1"/>
    <col min="16115" max="16115" width="5.5703125" style="1" customWidth="1"/>
    <col min="16116" max="16116" width="11.85546875" style="1" customWidth="1"/>
    <col min="16117" max="16117" width="5.5703125" style="1" customWidth="1"/>
    <col min="16118" max="16118" width="8.5703125" style="1" bestFit="1" customWidth="1"/>
    <col min="16119" max="16119" width="7" style="1" customWidth="1"/>
    <col min="16120" max="16121" width="4.28515625" style="1" customWidth="1"/>
    <col min="16122" max="16122" width="4.5703125" style="1" customWidth="1"/>
    <col min="16123" max="16124" width="5.5703125" style="1" customWidth="1"/>
    <col min="16125" max="16125" width="5.28515625" style="1" customWidth="1"/>
    <col min="16126" max="16126" width="5.140625" style="1" customWidth="1"/>
    <col min="16127" max="16127" width="6.7109375" style="1" customWidth="1"/>
    <col min="16128" max="16130" width="0" style="1" hidden="1" customWidth="1"/>
    <col min="16131" max="16131" width="6.28515625" style="1" customWidth="1"/>
    <col min="16132" max="16132" width="8.7109375" style="1" customWidth="1"/>
    <col min="16133" max="16384" width="9.140625" style="1"/>
  </cols>
  <sheetData>
    <row r="1" spans="1:7" x14ac:dyDescent="0.25">
      <c r="D1" s="11"/>
      <c r="E1" s="3"/>
      <c r="F1" s="3"/>
    </row>
    <row r="2" spans="1:7" ht="12.75" x14ac:dyDescent="0.25">
      <c r="A2" s="24" t="s">
        <v>139</v>
      </c>
      <c r="B2" s="25"/>
      <c r="C2" s="25"/>
      <c r="D2" s="25"/>
      <c r="E2" s="3"/>
      <c r="F2" s="3"/>
    </row>
    <row r="3" spans="1:7" ht="12.75" x14ac:dyDescent="0.25">
      <c r="B3" s="19"/>
      <c r="C3" s="19"/>
      <c r="D3" s="6"/>
      <c r="E3" s="3"/>
      <c r="F3" s="3"/>
    </row>
    <row r="4" spans="1:7" x14ac:dyDescent="0.25">
      <c r="A4" s="26" t="s">
        <v>140</v>
      </c>
      <c r="B4" s="26"/>
      <c r="C4" s="26"/>
      <c r="D4" s="26"/>
      <c r="E4" s="3"/>
      <c r="F4" s="3"/>
    </row>
    <row r="5" spans="1:7" x14ac:dyDescent="0.25">
      <c r="D5" s="12"/>
      <c r="E5" s="6"/>
      <c r="F5" s="3"/>
    </row>
    <row r="6" spans="1:7" x14ac:dyDescent="0.25">
      <c r="G6" s="5"/>
    </row>
    <row r="7" spans="1:7" ht="41.25" customHeight="1" x14ac:dyDescent="0.25">
      <c r="A7" s="20" t="s">
        <v>135</v>
      </c>
      <c r="B7" s="22" t="s">
        <v>136</v>
      </c>
      <c r="C7" s="23" t="s">
        <v>137</v>
      </c>
      <c r="D7" s="23" t="s">
        <v>138</v>
      </c>
      <c r="E7" s="28" t="s">
        <v>141</v>
      </c>
      <c r="G7" s="5"/>
    </row>
    <row r="8" spans="1:7" hidden="1" x14ac:dyDescent="0.25">
      <c r="A8" s="21"/>
      <c r="B8" s="22"/>
      <c r="C8" s="23"/>
      <c r="D8" s="23"/>
    </row>
    <row r="9" spans="1:7" ht="12.75" x14ac:dyDescent="0.25">
      <c r="A9" s="8">
        <v>1</v>
      </c>
      <c r="B9" s="18" t="s">
        <v>0</v>
      </c>
      <c r="C9" s="14">
        <v>400</v>
      </c>
      <c r="D9" s="13">
        <v>2.9125000000000001</v>
      </c>
      <c r="E9" s="27">
        <f>ROUND((100-D9)/100*C9,1)</f>
        <v>388.4</v>
      </c>
    </row>
    <row r="10" spans="1:7" ht="12.75" x14ac:dyDescent="0.25">
      <c r="A10" s="8">
        <v>2</v>
      </c>
      <c r="B10" s="18" t="s">
        <v>2</v>
      </c>
      <c r="C10" s="14">
        <v>250</v>
      </c>
      <c r="D10" s="13">
        <v>16.299199999999999</v>
      </c>
      <c r="E10" s="27">
        <f t="shared" ref="E10:E73" si="0">ROUND((100-D10)/100*C10,1)</f>
        <v>209.3</v>
      </c>
    </row>
    <row r="11" spans="1:7" ht="12.75" x14ac:dyDescent="0.25">
      <c r="A11" s="8">
        <v>3</v>
      </c>
      <c r="B11" s="18" t="s">
        <v>3</v>
      </c>
      <c r="C11" s="14">
        <v>160</v>
      </c>
      <c r="D11" s="13">
        <v>8.7112499999999997</v>
      </c>
      <c r="E11" s="27">
        <f t="shared" si="0"/>
        <v>146.1</v>
      </c>
    </row>
    <row r="12" spans="1:7" ht="12.75" x14ac:dyDescent="0.25">
      <c r="A12" s="8">
        <v>4</v>
      </c>
      <c r="B12" s="18" t="s">
        <v>4</v>
      </c>
      <c r="C12" s="14">
        <v>630</v>
      </c>
      <c r="D12" s="13">
        <v>1.9154285714285715</v>
      </c>
      <c r="E12" s="27">
        <f t="shared" si="0"/>
        <v>617.9</v>
      </c>
    </row>
    <row r="13" spans="1:7" ht="12.75" x14ac:dyDescent="0.25">
      <c r="A13" s="8">
        <v>5</v>
      </c>
      <c r="B13" s="18" t="s">
        <v>38</v>
      </c>
      <c r="C13" s="14">
        <v>160</v>
      </c>
      <c r="D13" s="13">
        <v>11.7614375</v>
      </c>
      <c r="E13" s="27">
        <f t="shared" si="0"/>
        <v>141.19999999999999</v>
      </c>
    </row>
    <row r="14" spans="1:7" ht="12.75" x14ac:dyDescent="0.25">
      <c r="A14" s="8">
        <v>6</v>
      </c>
      <c r="B14" s="18" t="s">
        <v>41</v>
      </c>
      <c r="C14" s="14">
        <v>250</v>
      </c>
      <c r="D14" s="13">
        <v>4.5236000000000001</v>
      </c>
      <c r="E14" s="27">
        <f t="shared" si="0"/>
        <v>238.7</v>
      </c>
    </row>
    <row r="15" spans="1:7" ht="12.75" customHeight="1" x14ac:dyDescent="0.25">
      <c r="A15" s="8">
        <v>7</v>
      </c>
      <c r="B15" s="18" t="s">
        <v>5</v>
      </c>
      <c r="C15" s="14">
        <v>250</v>
      </c>
      <c r="D15" s="13">
        <v>4.4652799999999999</v>
      </c>
      <c r="E15" s="27">
        <f t="shared" si="0"/>
        <v>238.8</v>
      </c>
    </row>
    <row r="16" spans="1:7" ht="12.75" x14ac:dyDescent="0.25">
      <c r="A16" s="8">
        <v>8</v>
      </c>
      <c r="B16" s="18" t="s">
        <v>40</v>
      </c>
      <c r="C16" s="14">
        <v>160</v>
      </c>
      <c r="D16" s="13">
        <v>3.5362499999999999</v>
      </c>
      <c r="E16" s="27">
        <f t="shared" si="0"/>
        <v>154.30000000000001</v>
      </c>
    </row>
    <row r="17" spans="1:5" ht="12.75" x14ac:dyDescent="0.25">
      <c r="A17" s="8">
        <v>9</v>
      </c>
      <c r="B17" s="18" t="s">
        <v>39</v>
      </c>
      <c r="C17" s="14">
        <v>160</v>
      </c>
      <c r="D17" s="13">
        <v>9.6817499999999992</v>
      </c>
      <c r="E17" s="27">
        <f t="shared" si="0"/>
        <v>144.5</v>
      </c>
    </row>
    <row r="18" spans="1:5" ht="12.75" x14ac:dyDescent="0.25">
      <c r="A18" s="8">
        <v>10</v>
      </c>
      <c r="B18" s="18" t="s">
        <v>43</v>
      </c>
      <c r="C18" s="14">
        <v>160</v>
      </c>
      <c r="D18" s="13">
        <v>12.651125</v>
      </c>
      <c r="E18" s="27">
        <f t="shared" si="0"/>
        <v>139.80000000000001</v>
      </c>
    </row>
    <row r="19" spans="1:5" ht="12.75" x14ac:dyDescent="0.25">
      <c r="A19" s="8">
        <v>11</v>
      </c>
      <c r="B19" s="18" t="s">
        <v>42</v>
      </c>
      <c r="C19" s="14">
        <v>250</v>
      </c>
      <c r="D19" s="13">
        <v>0.9172800000000001</v>
      </c>
      <c r="E19" s="27">
        <f t="shared" si="0"/>
        <v>247.7</v>
      </c>
    </row>
    <row r="20" spans="1:5" ht="12.75" x14ac:dyDescent="0.25">
      <c r="A20" s="8">
        <v>12</v>
      </c>
      <c r="B20" s="18" t="s">
        <v>94</v>
      </c>
      <c r="C20" s="14">
        <v>250</v>
      </c>
      <c r="D20" s="13">
        <v>3.05844</v>
      </c>
      <c r="E20" s="27">
        <f t="shared" si="0"/>
        <v>242.4</v>
      </c>
    </row>
    <row r="21" spans="1:5" ht="12.75" x14ac:dyDescent="0.25">
      <c r="A21" s="8">
        <v>13</v>
      </c>
      <c r="B21" s="18" t="s">
        <v>93</v>
      </c>
      <c r="C21" s="14">
        <v>160</v>
      </c>
      <c r="D21" s="13">
        <v>6.8712499999999999</v>
      </c>
      <c r="E21" s="27">
        <f t="shared" si="0"/>
        <v>149</v>
      </c>
    </row>
    <row r="22" spans="1:5" ht="12.75" x14ac:dyDescent="0.25">
      <c r="A22" s="8">
        <v>14</v>
      </c>
      <c r="B22" s="18" t="s">
        <v>92</v>
      </c>
      <c r="C22" s="14">
        <v>160</v>
      </c>
      <c r="D22" s="13">
        <v>10.616687499999999</v>
      </c>
      <c r="E22" s="27">
        <f t="shared" si="0"/>
        <v>143</v>
      </c>
    </row>
    <row r="23" spans="1:5" ht="12.75" x14ac:dyDescent="0.25">
      <c r="A23" s="8">
        <v>15</v>
      </c>
      <c r="B23" s="18" t="s">
        <v>91</v>
      </c>
      <c r="C23" s="14">
        <v>250</v>
      </c>
      <c r="D23" s="13">
        <v>5.6117999999999997</v>
      </c>
      <c r="E23" s="27">
        <f t="shared" si="0"/>
        <v>236</v>
      </c>
    </row>
    <row r="24" spans="1:5" ht="12.75" x14ac:dyDescent="0.25">
      <c r="A24" s="8">
        <v>16</v>
      </c>
      <c r="B24" s="18" t="s">
        <v>90</v>
      </c>
      <c r="C24" s="14">
        <v>160</v>
      </c>
      <c r="D24" s="13">
        <v>10.452750000000002</v>
      </c>
      <c r="E24" s="27">
        <f t="shared" si="0"/>
        <v>143.30000000000001</v>
      </c>
    </row>
    <row r="25" spans="1:5" ht="12.75" x14ac:dyDescent="0.25">
      <c r="A25" s="8">
        <v>17</v>
      </c>
      <c r="B25" s="18" t="s">
        <v>44</v>
      </c>
      <c r="C25" s="14">
        <v>100</v>
      </c>
      <c r="D25" s="13">
        <v>15.6768</v>
      </c>
      <c r="E25" s="27">
        <f t="shared" si="0"/>
        <v>84.3</v>
      </c>
    </row>
    <row r="26" spans="1:5" ht="12.75" x14ac:dyDescent="0.25">
      <c r="A26" s="8">
        <v>18</v>
      </c>
      <c r="B26" s="18" t="s">
        <v>45</v>
      </c>
      <c r="C26" s="14">
        <v>100</v>
      </c>
      <c r="D26" s="13">
        <v>29.059799999999999</v>
      </c>
      <c r="E26" s="27">
        <f t="shared" si="0"/>
        <v>70.900000000000006</v>
      </c>
    </row>
    <row r="27" spans="1:5" ht="12.75" x14ac:dyDescent="0.25">
      <c r="A27" s="8">
        <v>19</v>
      </c>
      <c r="B27" s="18" t="s">
        <v>46</v>
      </c>
      <c r="C27" s="14">
        <v>100</v>
      </c>
      <c r="D27" s="13">
        <v>28.753599999999999</v>
      </c>
      <c r="E27" s="27">
        <f t="shared" si="0"/>
        <v>71.2</v>
      </c>
    </row>
    <row r="28" spans="1:5" ht="12.75" x14ac:dyDescent="0.25">
      <c r="A28" s="8">
        <v>20</v>
      </c>
      <c r="B28" s="18" t="s">
        <v>47</v>
      </c>
      <c r="C28" s="14">
        <v>160</v>
      </c>
      <c r="D28" s="13">
        <v>17.642624999999999</v>
      </c>
      <c r="E28" s="27">
        <f t="shared" si="0"/>
        <v>131.80000000000001</v>
      </c>
    </row>
    <row r="29" spans="1:5" ht="12.75" x14ac:dyDescent="0.25">
      <c r="A29" s="8">
        <v>21</v>
      </c>
      <c r="B29" s="18" t="s">
        <v>48</v>
      </c>
      <c r="C29" s="14">
        <v>160</v>
      </c>
      <c r="D29" s="13">
        <v>23.78</v>
      </c>
      <c r="E29" s="27">
        <f t="shared" si="0"/>
        <v>122</v>
      </c>
    </row>
    <row r="30" spans="1:5" ht="12.75" x14ac:dyDescent="0.25">
      <c r="A30" s="8">
        <v>22</v>
      </c>
      <c r="B30" s="18" t="s">
        <v>72</v>
      </c>
      <c r="C30" s="14">
        <v>250</v>
      </c>
      <c r="D30" s="13">
        <v>34.687919999999998</v>
      </c>
      <c r="E30" s="27">
        <f t="shared" si="0"/>
        <v>163.30000000000001</v>
      </c>
    </row>
    <row r="31" spans="1:5" ht="12.75" x14ac:dyDescent="0.25">
      <c r="A31" s="8">
        <v>23</v>
      </c>
      <c r="B31" s="18" t="s">
        <v>73</v>
      </c>
      <c r="C31" s="14">
        <v>160</v>
      </c>
      <c r="D31" s="13">
        <v>39.1325</v>
      </c>
      <c r="E31" s="27">
        <f t="shared" si="0"/>
        <v>97.4</v>
      </c>
    </row>
    <row r="32" spans="1:5" ht="12.75" x14ac:dyDescent="0.25">
      <c r="A32" s="8">
        <v>24</v>
      </c>
      <c r="B32" s="18" t="s">
        <v>74</v>
      </c>
      <c r="C32" s="14">
        <v>160</v>
      </c>
      <c r="D32" s="13">
        <v>3.3056874999999999</v>
      </c>
      <c r="E32" s="27">
        <f t="shared" si="0"/>
        <v>154.69999999999999</v>
      </c>
    </row>
    <row r="33" spans="1:5" ht="12.75" x14ac:dyDescent="0.25">
      <c r="A33" s="8">
        <v>25</v>
      </c>
      <c r="B33" s="18" t="s">
        <v>75</v>
      </c>
      <c r="C33" s="14">
        <v>250</v>
      </c>
      <c r="D33" s="13">
        <v>4.3423999999999996</v>
      </c>
      <c r="E33" s="27">
        <f t="shared" si="0"/>
        <v>239.1</v>
      </c>
    </row>
    <row r="34" spans="1:5" ht="12.75" x14ac:dyDescent="0.25">
      <c r="A34" s="8">
        <v>26</v>
      </c>
      <c r="B34" s="18" t="s">
        <v>20</v>
      </c>
      <c r="C34" s="14">
        <v>100</v>
      </c>
      <c r="D34" s="13">
        <v>3.2430000000000008</v>
      </c>
      <c r="E34" s="27">
        <f t="shared" si="0"/>
        <v>96.8</v>
      </c>
    </row>
    <row r="35" spans="1:5" ht="12.75" x14ac:dyDescent="0.25">
      <c r="A35" s="8">
        <v>27</v>
      </c>
      <c r="B35" s="18" t="s">
        <v>21</v>
      </c>
      <c r="C35" s="14">
        <v>100</v>
      </c>
      <c r="D35" s="13">
        <v>1.0620000000000001</v>
      </c>
      <c r="E35" s="27">
        <f t="shared" si="0"/>
        <v>98.9</v>
      </c>
    </row>
    <row r="36" spans="1:5" ht="12.75" x14ac:dyDescent="0.25">
      <c r="A36" s="8">
        <v>28</v>
      </c>
      <c r="B36" s="18" t="s">
        <v>22</v>
      </c>
      <c r="C36" s="14">
        <v>250</v>
      </c>
      <c r="D36" s="13">
        <v>12.625999999999999</v>
      </c>
      <c r="E36" s="27">
        <f t="shared" si="0"/>
        <v>218.4</v>
      </c>
    </row>
    <row r="37" spans="1:5" ht="12.75" x14ac:dyDescent="0.25">
      <c r="A37" s="8">
        <v>29</v>
      </c>
      <c r="B37" s="18" t="s">
        <v>23</v>
      </c>
      <c r="C37" s="14">
        <v>100</v>
      </c>
      <c r="D37" s="13">
        <v>18.030400000000004</v>
      </c>
      <c r="E37" s="27">
        <f t="shared" si="0"/>
        <v>82</v>
      </c>
    </row>
    <row r="38" spans="1:5" ht="12.75" x14ac:dyDescent="0.25">
      <c r="A38" s="8">
        <v>30</v>
      </c>
      <c r="B38" s="18" t="s">
        <v>24</v>
      </c>
      <c r="C38" s="14">
        <v>160</v>
      </c>
      <c r="D38" s="13">
        <v>35.644374999999997</v>
      </c>
      <c r="E38" s="27">
        <f t="shared" si="0"/>
        <v>103</v>
      </c>
    </row>
    <row r="39" spans="1:5" ht="12.75" x14ac:dyDescent="0.25">
      <c r="A39" s="8">
        <v>31</v>
      </c>
      <c r="B39" s="18" t="s">
        <v>25</v>
      </c>
      <c r="C39" s="14">
        <v>250</v>
      </c>
      <c r="D39" s="13">
        <v>11.956920000000002</v>
      </c>
      <c r="E39" s="27">
        <f t="shared" si="0"/>
        <v>220.1</v>
      </c>
    </row>
    <row r="40" spans="1:5" ht="12.75" x14ac:dyDescent="0.25">
      <c r="A40" s="8">
        <v>32</v>
      </c>
      <c r="B40" s="18" t="s">
        <v>26</v>
      </c>
      <c r="C40" s="14">
        <v>100</v>
      </c>
      <c r="D40" s="13">
        <v>22.698</v>
      </c>
      <c r="E40" s="27">
        <f t="shared" si="0"/>
        <v>77.3</v>
      </c>
    </row>
    <row r="41" spans="1:5" ht="12.75" x14ac:dyDescent="0.25">
      <c r="A41" s="8">
        <v>33</v>
      </c>
      <c r="B41" s="18" t="s">
        <v>27</v>
      </c>
      <c r="C41" s="14">
        <v>250</v>
      </c>
      <c r="D41" s="13">
        <v>6.8068</v>
      </c>
      <c r="E41" s="27">
        <f t="shared" si="0"/>
        <v>233</v>
      </c>
    </row>
    <row r="42" spans="1:5" ht="12.75" x14ac:dyDescent="0.25">
      <c r="A42" s="8">
        <v>34</v>
      </c>
      <c r="B42" s="18" t="s">
        <v>28</v>
      </c>
      <c r="C42" s="14">
        <v>160</v>
      </c>
      <c r="D42" s="13">
        <v>12.420062499999998</v>
      </c>
      <c r="E42" s="27">
        <f t="shared" si="0"/>
        <v>140.1</v>
      </c>
    </row>
    <row r="43" spans="1:5" ht="12.75" x14ac:dyDescent="0.25">
      <c r="A43" s="8">
        <v>35</v>
      </c>
      <c r="B43" s="18" t="s">
        <v>29</v>
      </c>
      <c r="C43" s="14">
        <v>100</v>
      </c>
      <c r="D43" s="13">
        <v>2.0768000000000004</v>
      </c>
      <c r="E43" s="27">
        <f t="shared" si="0"/>
        <v>97.9</v>
      </c>
    </row>
    <row r="44" spans="1:5" ht="12.75" x14ac:dyDescent="0.25">
      <c r="A44" s="8">
        <v>36</v>
      </c>
      <c r="B44" s="18" t="s">
        <v>134</v>
      </c>
      <c r="C44" s="14">
        <v>250</v>
      </c>
      <c r="D44" s="13">
        <v>6.4859999999999998</v>
      </c>
      <c r="E44" s="27">
        <f t="shared" si="0"/>
        <v>233.8</v>
      </c>
    </row>
    <row r="45" spans="1:5" ht="12.75" x14ac:dyDescent="0.25">
      <c r="A45" s="8">
        <v>37</v>
      </c>
      <c r="B45" s="18" t="s">
        <v>133</v>
      </c>
      <c r="C45" s="14">
        <v>250</v>
      </c>
      <c r="D45" s="13">
        <v>12.42</v>
      </c>
      <c r="E45" s="27">
        <f t="shared" si="0"/>
        <v>219</v>
      </c>
    </row>
    <row r="46" spans="1:5" ht="12.75" x14ac:dyDescent="0.25">
      <c r="A46" s="8">
        <v>38</v>
      </c>
      <c r="B46" s="18" t="s">
        <v>131</v>
      </c>
      <c r="C46" s="14">
        <v>100</v>
      </c>
      <c r="D46" s="13">
        <v>2.8956</v>
      </c>
      <c r="E46" s="27">
        <f t="shared" si="0"/>
        <v>97.1</v>
      </c>
    </row>
    <row r="47" spans="1:5" ht="12.75" x14ac:dyDescent="0.25">
      <c r="A47" s="8">
        <v>39</v>
      </c>
      <c r="B47" s="18" t="s">
        <v>130</v>
      </c>
      <c r="C47" s="14">
        <v>100</v>
      </c>
      <c r="D47" s="13">
        <v>5.6852</v>
      </c>
      <c r="E47" s="27">
        <f t="shared" si="0"/>
        <v>94.3</v>
      </c>
    </row>
    <row r="48" spans="1:5" ht="12.75" x14ac:dyDescent="0.25">
      <c r="A48" s="8">
        <v>40</v>
      </c>
      <c r="B48" s="18" t="s">
        <v>128</v>
      </c>
      <c r="C48" s="14">
        <v>160</v>
      </c>
      <c r="D48" s="13">
        <v>2.3780000000000001</v>
      </c>
      <c r="E48" s="27">
        <f t="shared" si="0"/>
        <v>156.19999999999999</v>
      </c>
    </row>
    <row r="49" spans="1:5" ht="12.75" x14ac:dyDescent="0.25">
      <c r="A49" s="8">
        <v>41</v>
      </c>
      <c r="B49" s="18" t="s">
        <v>129</v>
      </c>
      <c r="C49" s="14">
        <v>160</v>
      </c>
      <c r="D49" s="13">
        <v>18.333749999999998</v>
      </c>
      <c r="E49" s="27">
        <f t="shared" si="0"/>
        <v>130.69999999999999</v>
      </c>
    </row>
    <row r="50" spans="1:5" ht="12.75" customHeight="1" x14ac:dyDescent="0.25">
      <c r="A50" s="8">
        <v>42</v>
      </c>
      <c r="B50" s="18" t="s">
        <v>127</v>
      </c>
      <c r="C50" s="14">
        <v>100</v>
      </c>
      <c r="D50" s="13">
        <v>35.064</v>
      </c>
      <c r="E50" s="27">
        <f t="shared" si="0"/>
        <v>64.900000000000006</v>
      </c>
    </row>
    <row r="51" spans="1:5" ht="12.75" x14ac:dyDescent="0.25">
      <c r="A51" s="8">
        <v>43</v>
      </c>
      <c r="B51" s="18" t="s">
        <v>132</v>
      </c>
      <c r="C51" s="14">
        <v>250</v>
      </c>
      <c r="D51" s="13">
        <v>13.151999999999999</v>
      </c>
      <c r="E51" s="27">
        <f t="shared" si="0"/>
        <v>217.1</v>
      </c>
    </row>
    <row r="52" spans="1:5" ht="12.75" x14ac:dyDescent="0.25">
      <c r="A52" s="8">
        <v>44</v>
      </c>
      <c r="B52" s="18" t="s">
        <v>126</v>
      </c>
      <c r="C52" s="14">
        <v>160</v>
      </c>
      <c r="D52" s="13">
        <v>15.551500000000001</v>
      </c>
      <c r="E52" s="27">
        <f t="shared" si="0"/>
        <v>135.1</v>
      </c>
    </row>
    <row r="53" spans="1:5" ht="12.75" x14ac:dyDescent="0.25">
      <c r="A53" s="8">
        <v>45</v>
      </c>
      <c r="B53" s="18" t="s">
        <v>125</v>
      </c>
      <c r="C53" s="14">
        <v>160</v>
      </c>
      <c r="D53" s="13">
        <v>31.981249999999999</v>
      </c>
      <c r="E53" s="27">
        <f t="shared" si="0"/>
        <v>108.8</v>
      </c>
    </row>
    <row r="54" spans="1:5" ht="12.75" x14ac:dyDescent="0.25">
      <c r="A54" s="8">
        <v>46</v>
      </c>
      <c r="B54" s="18" t="s">
        <v>124</v>
      </c>
      <c r="C54" s="14">
        <v>250</v>
      </c>
      <c r="D54" s="13">
        <v>13.08536</v>
      </c>
      <c r="E54" s="27">
        <f t="shared" si="0"/>
        <v>217.3</v>
      </c>
    </row>
    <row r="55" spans="1:5" ht="12.75" x14ac:dyDescent="0.25">
      <c r="A55" s="8">
        <v>47</v>
      </c>
      <c r="B55" s="18" t="s">
        <v>123</v>
      </c>
      <c r="C55" s="14">
        <v>400</v>
      </c>
      <c r="D55" s="13">
        <v>10.362825000000001</v>
      </c>
      <c r="E55" s="27">
        <f t="shared" si="0"/>
        <v>358.5</v>
      </c>
    </row>
    <row r="56" spans="1:5" ht="12.75" x14ac:dyDescent="0.25">
      <c r="A56" s="8">
        <v>48</v>
      </c>
      <c r="B56" s="18" t="s">
        <v>122</v>
      </c>
      <c r="C56" s="14">
        <v>250</v>
      </c>
      <c r="D56" s="13">
        <v>18.054200000000002</v>
      </c>
      <c r="E56" s="27">
        <f t="shared" si="0"/>
        <v>204.9</v>
      </c>
    </row>
    <row r="57" spans="1:5" ht="12.75" x14ac:dyDescent="0.25">
      <c r="A57" s="8">
        <v>49</v>
      </c>
      <c r="B57" s="18" t="s">
        <v>121</v>
      </c>
      <c r="C57" s="14">
        <v>160</v>
      </c>
      <c r="D57" s="13">
        <v>20.132687499999999</v>
      </c>
      <c r="E57" s="27">
        <f t="shared" si="0"/>
        <v>127.8</v>
      </c>
    </row>
    <row r="58" spans="1:5" ht="12.75" x14ac:dyDescent="0.25">
      <c r="A58" s="8">
        <v>50</v>
      </c>
      <c r="B58" s="18" t="s">
        <v>120</v>
      </c>
      <c r="C58" s="14">
        <v>160</v>
      </c>
      <c r="D58" s="13">
        <v>13.11975</v>
      </c>
      <c r="E58" s="27">
        <f t="shared" si="0"/>
        <v>139</v>
      </c>
    </row>
    <row r="59" spans="1:5" ht="12.75" x14ac:dyDescent="0.25">
      <c r="A59" s="8">
        <v>51</v>
      </c>
      <c r="B59" s="18" t="s">
        <v>119</v>
      </c>
      <c r="C59" s="14">
        <v>250</v>
      </c>
      <c r="D59" s="13">
        <v>21.845960000000002</v>
      </c>
      <c r="E59" s="27">
        <f t="shared" si="0"/>
        <v>195.4</v>
      </c>
    </row>
    <row r="60" spans="1:5" ht="12.75" x14ac:dyDescent="0.25">
      <c r="A60" s="8">
        <v>52</v>
      </c>
      <c r="B60" s="18" t="s">
        <v>118</v>
      </c>
      <c r="C60" s="14">
        <v>160</v>
      </c>
      <c r="D60" s="13">
        <v>20.903812500000001</v>
      </c>
      <c r="E60" s="27">
        <f t="shared" si="0"/>
        <v>126.6</v>
      </c>
    </row>
    <row r="61" spans="1:5" ht="12.75" x14ac:dyDescent="0.25">
      <c r="A61" s="8">
        <v>53</v>
      </c>
      <c r="B61" s="18" t="s">
        <v>117</v>
      </c>
      <c r="C61" s="14">
        <v>160</v>
      </c>
      <c r="D61" s="13">
        <v>10.280749999999999</v>
      </c>
      <c r="E61" s="27">
        <f t="shared" si="0"/>
        <v>143.6</v>
      </c>
    </row>
    <row r="62" spans="1:5" ht="12.75" x14ac:dyDescent="0.25">
      <c r="A62" s="8">
        <v>54</v>
      </c>
      <c r="B62" s="18" t="s">
        <v>116</v>
      </c>
      <c r="C62" s="14">
        <v>160</v>
      </c>
      <c r="D62" s="13">
        <v>7.6669999999999998</v>
      </c>
      <c r="E62" s="27">
        <f t="shared" si="0"/>
        <v>147.69999999999999</v>
      </c>
    </row>
    <row r="63" spans="1:5" ht="12.75" x14ac:dyDescent="0.25">
      <c r="A63" s="8">
        <v>55</v>
      </c>
      <c r="B63" s="18" t="s">
        <v>115</v>
      </c>
      <c r="C63" s="14">
        <v>250</v>
      </c>
      <c r="D63" s="13">
        <v>13.203200000000001</v>
      </c>
      <c r="E63" s="27">
        <f t="shared" si="0"/>
        <v>217</v>
      </c>
    </row>
    <row r="64" spans="1:5" ht="12.75" x14ac:dyDescent="0.25">
      <c r="A64" s="8">
        <v>56</v>
      </c>
      <c r="B64" s="18" t="s">
        <v>114</v>
      </c>
      <c r="C64" s="14">
        <v>160</v>
      </c>
      <c r="D64" s="13">
        <v>24.661874999999998</v>
      </c>
      <c r="E64" s="27">
        <f t="shared" si="0"/>
        <v>120.5</v>
      </c>
    </row>
    <row r="65" spans="1:5" ht="12.75" x14ac:dyDescent="0.25">
      <c r="A65" s="8">
        <v>57</v>
      </c>
      <c r="B65" s="18" t="s">
        <v>113</v>
      </c>
      <c r="C65" s="14">
        <v>160</v>
      </c>
      <c r="D65" s="13">
        <v>17.776624999999999</v>
      </c>
      <c r="E65" s="27">
        <f t="shared" si="0"/>
        <v>131.6</v>
      </c>
    </row>
    <row r="66" spans="1:5" ht="12.75" x14ac:dyDescent="0.25">
      <c r="A66" s="8">
        <v>58</v>
      </c>
      <c r="B66" s="18" t="s">
        <v>112</v>
      </c>
      <c r="C66" s="14">
        <v>160</v>
      </c>
      <c r="D66" s="13">
        <v>12.543125</v>
      </c>
      <c r="E66" s="27">
        <f t="shared" si="0"/>
        <v>139.9</v>
      </c>
    </row>
    <row r="67" spans="1:5" ht="12.75" x14ac:dyDescent="0.25">
      <c r="A67" s="8">
        <v>59</v>
      </c>
      <c r="B67" s="18" t="s">
        <v>111</v>
      </c>
      <c r="C67" s="14">
        <v>250</v>
      </c>
      <c r="D67" s="13">
        <v>13.6846</v>
      </c>
      <c r="E67" s="27">
        <f t="shared" si="0"/>
        <v>215.8</v>
      </c>
    </row>
    <row r="68" spans="1:5" ht="12.75" x14ac:dyDescent="0.25">
      <c r="A68" s="8">
        <v>60</v>
      </c>
      <c r="B68" s="18" t="s">
        <v>30</v>
      </c>
      <c r="C68" s="14">
        <v>160</v>
      </c>
      <c r="D68" s="13">
        <v>9.9581250000000008</v>
      </c>
      <c r="E68" s="27">
        <f t="shared" si="0"/>
        <v>144.1</v>
      </c>
    </row>
    <row r="69" spans="1:5" ht="12.75" x14ac:dyDescent="0.25">
      <c r="A69" s="8">
        <v>61</v>
      </c>
      <c r="B69" s="18" t="s">
        <v>110</v>
      </c>
      <c r="C69" s="14">
        <v>160</v>
      </c>
      <c r="D69" s="13">
        <v>7.9394999999999998</v>
      </c>
      <c r="E69" s="27">
        <f t="shared" si="0"/>
        <v>147.30000000000001</v>
      </c>
    </row>
    <row r="70" spans="1:5" ht="12.75" x14ac:dyDescent="0.25">
      <c r="A70" s="8">
        <v>62</v>
      </c>
      <c r="B70" s="18" t="s">
        <v>109</v>
      </c>
      <c r="C70" s="14">
        <v>160</v>
      </c>
      <c r="D70" s="13">
        <v>13.071875</v>
      </c>
      <c r="E70" s="27">
        <f t="shared" si="0"/>
        <v>139.1</v>
      </c>
    </row>
    <row r="71" spans="1:5" ht="12.75" x14ac:dyDescent="0.25">
      <c r="A71" s="8">
        <v>63</v>
      </c>
      <c r="B71" s="18" t="s">
        <v>85</v>
      </c>
      <c r="C71" s="14">
        <v>250</v>
      </c>
      <c r="D71" s="13">
        <v>7.0152000000000001</v>
      </c>
      <c r="E71" s="27">
        <f t="shared" si="0"/>
        <v>232.5</v>
      </c>
    </row>
    <row r="72" spans="1:5" ht="12.75" x14ac:dyDescent="0.25">
      <c r="A72" s="8">
        <v>64</v>
      </c>
      <c r="B72" s="18" t="s">
        <v>31</v>
      </c>
      <c r="C72" s="14">
        <v>250</v>
      </c>
      <c r="D72" s="13">
        <v>21.81812</v>
      </c>
      <c r="E72" s="27">
        <f t="shared" si="0"/>
        <v>195.5</v>
      </c>
    </row>
    <row r="73" spans="1:5" ht="12.75" x14ac:dyDescent="0.25">
      <c r="A73" s="8">
        <v>65</v>
      </c>
      <c r="B73" s="18" t="s">
        <v>108</v>
      </c>
      <c r="C73" s="14">
        <v>160</v>
      </c>
      <c r="D73" s="13">
        <v>11.405625000000001</v>
      </c>
      <c r="E73" s="27">
        <f t="shared" si="0"/>
        <v>141.80000000000001</v>
      </c>
    </row>
    <row r="74" spans="1:5" ht="12.75" x14ac:dyDescent="0.25">
      <c r="A74" s="8">
        <v>66</v>
      </c>
      <c r="B74" s="18" t="s">
        <v>107</v>
      </c>
      <c r="C74" s="14">
        <v>250</v>
      </c>
      <c r="D74" s="13">
        <v>2.2372000000000001</v>
      </c>
      <c r="E74" s="27">
        <f t="shared" ref="E74:E137" si="1">ROUND((100-D74)/100*C74,1)</f>
        <v>244.4</v>
      </c>
    </row>
    <row r="75" spans="1:5" ht="12.75" x14ac:dyDescent="0.25">
      <c r="A75" s="8">
        <v>67</v>
      </c>
      <c r="B75" s="18" t="s">
        <v>106</v>
      </c>
      <c r="C75" s="14">
        <v>400</v>
      </c>
      <c r="D75" s="13">
        <v>0.385125</v>
      </c>
      <c r="E75" s="27">
        <f t="shared" si="1"/>
        <v>398.5</v>
      </c>
    </row>
    <row r="76" spans="1:5" s="3" customFormat="1" ht="12.75" x14ac:dyDescent="0.25">
      <c r="A76" s="8">
        <v>68</v>
      </c>
      <c r="B76" s="18" t="s">
        <v>105</v>
      </c>
      <c r="C76" s="14">
        <v>160</v>
      </c>
      <c r="D76" s="13">
        <v>29.919875000000001</v>
      </c>
      <c r="E76" s="27">
        <f t="shared" si="1"/>
        <v>112.1</v>
      </c>
    </row>
    <row r="77" spans="1:5" ht="12.75" x14ac:dyDescent="0.25">
      <c r="A77" s="8">
        <v>69</v>
      </c>
      <c r="B77" s="18" t="s">
        <v>104</v>
      </c>
      <c r="C77" s="14">
        <v>160</v>
      </c>
      <c r="D77" s="13">
        <v>22.988000000000003</v>
      </c>
      <c r="E77" s="27">
        <f t="shared" si="1"/>
        <v>123.2</v>
      </c>
    </row>
    <row r="78" spans="1:5" ht="12.75" x14ac:dyDescent="0.25">
      <c r="A78" s="8">
        <v>70</v>
      </c>
      <c r="B78" s="18" t="s">
        <v>103</v>
      </c>
      <c r="C78" s="14">
        <v>250</v>
      </c>
      <c r="D78" s="13">
        <v>6.9585999999999997</v>
      </c>
      <c r="E78" s="27">
        <f t="shared" si="1"/>
        <v>232.6</v>
      </c>
    </row>
    <row r="79" spans="1:5" ht="12.75" x14ac:dyDescent="0.25">
      <c r="A79" s="8">
        <v>71</v>
      </c>
      <c r="B79" s="18" t="s">
        <v>102</v>
      </c>
      <c r="C79" s="14">
        <v>160</v>
      </c>
      <c r="D79" s="13">
        <v>37.634999999999998</v>
      </c>
      <c r="E79" s="27">
        <f t="shared" si="1"/>
        <v>99.8</v>
      </c>
    </row>
    <row r="80" spans="1:5" ht="12.75" x14ac:dyDescent="0.25">
      <c r="A80" s="8">
        <v>72</v>
      </c>
      <c r="B80" s="18" t="s">
        <v>101</v>
      </c>
      <c r="C80" s="14">
        <v>100</v>
      </c>
      <c r="D80" s="13">
        <v>23.463000000000001</v>
      </c>
      <c r="E80" s="27">
        <f t="shared" si="1"/>
        <v>76.5</v>
      </c>
    </row>
    <row r="81" spans="1:5" ht="12.75" x14ac:dyDescent="0.25">
      <c r="A81" s="8">
        <v>73</v>
      </c>
      <c r="B81" s="18" t="s">
        <v>100</v>
      </c>
      <c r="C81" s="14">
        <v>160</v>
      </c>
      <c r="D81" s="13">
        <v>12.6875</v>
      </c>
      <c r="E81" s="27">
        <f t="shared" si="1"/>
        <v>139.69999999999999</v>
      </c>
    </row>
    <row r="82" spans="1:5" ht="12.75" x14ac:dyDescent="0.25">
      <c r="A82" s="8">
        <v>74</v>
      </c>
      <c r="B82" s="18" t="s">
        <v>99</v>
      </c>
      <c r="C82" s="14">
        <v>160</v>
      </c>
      <c r="D82" s="13">
        <v>15.086874999999999</v>
      </c>
      <c r="E82" s="27">
        <f t="shared" si="1"/>
        <v>135.9</v>
      </c>
    </row>
    <row r="83" spans="1:5" ht="12.75" x14ac:dyDescent="0.25">
      <c r="A83" s="8">
        <v>75</v>
      </c>
      <c r="B83" s="18" t="s">
        <v>98</v>
      </c>
      <c r="C83" s="14">
        <v>250</v>
      </c>
      <c r="D83" s="13">
        <v>13.15856</v>
      </c>
      <c r="E83" s="27">
        <f t="shared" si="1"/>
        <v>217.1</v>
      </c>
    </row>
    <row r="84" spans="1:5" ht="12.75" x14ac:dyDescent="0.25">
      <c r="A84" s="8">
        <v>76</v>
      </c>
      <c r="B84" s="18" t="s">
        <v>97</v>
      </c>
      <c r="C84" s="14">
        <v>25</v>
      </c>
      <c r="D84" s="13">
        <v>37.503600000000006</v>
      </c>
      <c r="E84" s="27">
        <f t="shared" si="1"/>
        <v>15.6</v>
      </c>
    </row>
    <row r="85" spans="1:5" ht="12.75" x14ac:dyDescent="0.25">
      <c r="A85" s="8">
        <v>77</v>
      </c>
      <c r="B85" s="18" t="s">
        <v>96</v>
      </c>
      <c r="C85" s="14">
        <v>100</v>
      </c>
      <c r="D85" s="13">
        <v>1.173</v>
      </c>
      <c r="E85" s="27">
        <f t="shared" si="1"/>
        <v>98.8</v>
      </c>
    </row>
    <row r="86" spans="1:5" ht="12.75" x14ac:dyDescent="0.25">
      <c r="A86" s="8">
        <v>78</v>
      </c>
      <c r="B86" s="18" t="s">
        <v>95</v>
      </c>
      <c r="C86" s="14">
        <v>160</v>
      </c>
      <c r="D86" s="13">
        <v>16.392125</v>
      </c>
      <c r="E86" s="27">
        <f t="shared" si="1"/>
        <v>133.80000000000001</v>
      </c>
    </row>
    <row r="87" spans="1:5" ht="12.75" x14ac:dyDescent="0.25">
      <c r="A87" s="8">
        <v>79</v>
      </c>
      <c r="B87" s="18" t="s">
        <v>32</v>
      </c>
      <c r="C87" s="14">
        <v>400</v>
      </c>
      <c r="D87" s="13">
        <v>4.2661499999999997</v>
      </c>
      <c r="E87" s="27">
        <f t="shared" si="1"/>
        <v>382.9</v>
      </c>
    </row>
    <row r="88" spans="1:5" ht="12.75" x14ac:dyDescent="0.25">
      <c r="A88" s="8">
        <v>80</v>
      </c>
      <c r="B88" s="18" t="s">
        <v>33</v>
      </c>
      <c r="C88" s="15">
        <v>160</v>
      </c>
      <c r="D88" s="13">
        <v>10.898125</v>
      </c>
      <c r="E88" s="27">
        <f t="shared" si="1"/>
        <v>142.6</v>
      </c>
    </row>
    <row r="89" spans="1:5" ht="12.75" x14ac:dyDescent="0.25">
      <c r="A89" s="8">
        <v>81</v>
      </c>
      <c r="B89" s="18" t="s">
        <v>34</v>
      </c>
      <c r="C89" s="14">
        <v>100</v>
      </c>
      <c r="D89" s="13">
        <v>2.5227999999999997</v>
      </c>
      <c r="E89" s="27">
        <f t="shared" si="1"/>
        <v>97.5</v>
      </c>
    </row>
    <row r="90" spans="1:5" ht="12.75" x14ac:dyDescent="0.25">
      <c r="A90" s="8">
        <v>82</v>
      </c>
      <c r="B90" s="18" t="s">
        <v>35</v>
      </c>
      <c r="C90" s="14">
        <v>160</v>
      </c>
      <c r="D90" s="13">
        <v>17.057375</v>
      </c>
      <c r="E90" s="27">
        <f t="shared" si="1"/>
        <v>132.69999999999999</v>
      </c>
    </row>
    <row r="91" spans="1:5" ht="12.75" x14ac:dyDescent="0.25">
      <c r="A91" s="8">
        <v>83</v>
      </c>
      <c r="B91" s="18" t="s">
        <v>89</v>
      </c>
      <c r="C91" s="14">
        <v>250</v>
      </c>
      <c r="D91" s="13">
        <v>11.8148</v>
      </c>
      <c r="E91" s="27">
        <f t="shared" si="1"/>
        <v>220.5</v>
      </c>
    </row>
    <row r="92" spans="1:5" ht="12.75" x14ac:dyDescent="0.25">
      <c r="A92" s="8">
        <v>84</v>
      </c>
      <c r="B92" s="18" t="s">
        <v>88</v>
      </c>
      <c r="C92" s="14">
        <v>250</v>
      </c>
      <c r="D92" s="13">
        <v>12.3048</v>
      </c>
      <c r="E92" s="27">
        <f t="shared" si="1"/>
        <v>219.2</v>
      </c>
    </row>
    <row r="93" spans="1:5" ht="12.75" x14ac:dyDescent="0.25">
      <c r="A93" s="8">
        <v>85</v>
      </c>
      <c r="B93" s="18" t="s">
        <v>87</v>
      </c>
      <c r="C93" s="14">
        <v>160</v>
      </c>
      <c r="D93" s="13">
        <v>19.099250000000001</v>
      </c>
      <c r="E93" s="27">
        <f t="shared" si="1"/>
        <v>129.4</v>
      </c>
    </row>
    <row r="94" spans="1:5" ht="12.75" x14ac:dyDescent="0.25">
      <c r="A94" s="8">
        <v>86</v>
      </c>
      <c r="B94" s="18" t="s">
        <v>86</v>
      </c>
      <c r="C94" s="14">
        <v>100</v>
      </c>
      <c r="D94" s="13">
        <v>24.847000000000001</v>
      </c>
      <c r="E94" s="27">
        <f t="shared" si="1"/>
        <v>75.2</v>
      </c>
    </row>
    <row r="95" spans="1:5" ht="12.75" x14ac:dyDescent="0.25">
      <c r="A95" s="8">
        <v>87</v>
      </c>
      <c r="B95" s="18" t="s">
        <v>85</v>
      </c>
      <c r="C95" s="14">
        <v>250</v>
      </c>
      <c r="D95" s="13">
        <v>9.5274000000000001</v>
      </c>
      <c r="E95" s="27">
        <f t="shared" si="1"/>
        <v>226.2</v>
      </c>
    </row>
    <row r="96" spans="1:5" ht="12.75" x14ac:dyDescent="0.25">
      <c r="A96" s="8">
        <v>88</v>
      </c>
      <c r="B96" s="18" t="s">
        <v>84</v>
      </c>
      <c r="C96" s="14">
        <v>160</v>
      </c>
      <c r="D96" s="13">
        <v>2.5287500000000001</v>
      </c>
      <c r="E96" s="27">
        <f t="shared" si="1"/>
        <v>156</v>
      </c>
    </row>
    <row r="97" spans="1:5" ht="12.75" x14ac:dyDescent="0.25">
      <c r="A97" s="8">
        <v>89</v>
      </c>
      <c r="B97" s="18" t="s">
        <v>83</v>
      </c>
      <c r="C97" s="14">
        <v>250</v>
      </c>
      <c r="D97" s="13">
        <v>6.6802399999999995</v>
      </c>
      <c r="E97" s="27">
        <f t="shared" si="1"/>
        <v>233.3</v>
      </c>
    </row>
    <row r="98" spans="1:5" ht="12.75" x14ac:dyDescent="0.25">
      <c r="A98" s="8">
        <v>90</v>
      </c>
      <c r="B98" s="18" t="s">
        <v>82</v>
      </c>
      <c r="C98" s="14">
        <v>250</v>
      </c>
      <c r="D98" s="13">
        <v>4.6844000000000001</v>
      </c>
      <c r="E98" s="27">
        <f t="shared" si="1"/>
        <v>238.3</v>
      </c>
    </row>
    <row r="99" spans="1:5" ht="12.75" x14ac:dyDescent="0.25">
      <c r="A99" s="8">
        <v>91</v>
      </c>
      <c r="B99" s="18" t="s">
        <v>81</v>
      </c>
      <c r="C99" s="14">
        <v>160</v>
      </c>
      <c r="D99" s="13">
        <v>10.26375</v>
      </c>
      <c r="E99" s="27">
        <f t="shared" si="1"/>
        <v>143.6</v>
      </c>
    </row>
    <row r="100" spans="1:5" ht="12.75" x14ac:dyDescent="0.25">
      <c r="A100" s="8">
        <v>92</v>
      </c>
      <c r="B100" s="18" t="s">
        <v>7</v>
      </c>
      <c r="C100" s="15">
        <v>160</v>
      </c>
      <c r="D100" s="13">
        <v>16.009374999999999</v>
      </c>
      <c r="E100" s="27">
        <f t="shared" si="1"/>
        <v>134.4</v>
      </c>
    </row>
    <row r="101" spans="1:5" ht="12.75" x14ac:dyDescent="0.25">
      <c r="A101" s="8">
        <v>93</v>
      </c>
      <c r="B101" s="18" t="s">
        <v>8</v>
      </c>
      <c r="C101" s="15">
        <v>160</v>
      </c>
      <c r="D101" s="13">
        <v>14.393125</v>
      </c>
      <c r="E101" s="27">
        <f t="shared" si="1"/>
        <v>137</v>
      </c>
    </row>
    <row r="102" spans="1:5" ht="12.75" x14ac:dyDescent="0.25">
      <c r="A102" s="8">
        <v>94</v>
      </c>
      <c r="B102" s="18" t="s">
        <v>9</v>
      </c>
      <c r="C102" s="15">
        <v>100</v>
      </c>
      <c r="D102" s="13">
        <v>16.353000000000002</v>
      </c>
      <c r="E102" s="27">
        <f t="shared" si="1"/>
        <v>83.6</v>
      </c>
    </row>
    <row r="103" spans="1:5" ht="12.75" x14ac:dyDescent="0.25">
      <c r="A103" s="8">
        <v>95</v>
      </c>
      <c r="B103" s="18" t="s">
        <v>10</v>
      </c>
      <c r="C103" s="15">
        <v>100</v>
      </c>
      <c r="D103" s="13">
        <v>25.939</v>
      </c>
      <c r="E103" s="27">
        <f t="shared" si="1"/>
        <v>74.099999999999994</v>
      </c>
    </row>
    <row r="104" spans="1:5" ht="12.75" x14ac:dyDescent="0.25">
      <c r="A104" s="8">
        <v>96</v>
      </c>
      <c r="B104" s="18" t="s">
        <v>11</v>
      </c>
      <c r="C104" s="15">
        <v>250</v>
      </c>
      <c r="D104" s="13">
        <v>7.7111999999999998</v>
      </c>
      <c r="E104" s="27">
        <f t="shared" si="1"/>
        <v>230.7</v>
      </c>
    </row>
    <row r="105" spans="1:5" ht="12.75" x14ac:dyDescent="0.25">
      <c r="A105" s="8">
        <v>97</v>
      </c>
      <c r="B105" s="18" t="s">
        <v>12</v>
      </c>
      <c r="C105" s="15">
        <v>160</v>
      </c>
      <c r="D105" s="13">
        <v>21.066875</v>
      </c>
      <c r="E105" s="27">
        <f t="shared" si="1"/>
        <v>126.3</v>
      </c>
    </row>
    <row r="106" spans="1:5" ht="12.75" x14ac:dyDescent="0.25">
      <c r="A106" s="8">
        <v>98</v>
      </c>
      <c r="B106" s="18" t="s">
        <v>13</v>
      </c>
      <c r="C106" s="15">
        <v>63</v>
      </c>
      <c r="D106" s="13">
        <v>6.3200000000000012</v>
      </c>
      <c r="E106" s="27">
        <f t="shared" si="1"/>
        <v>59</v>
      </c>
    </row>
    <row r="107" spans="1:5" ht="12.75" x14ac:dyDescent="0.25">
      <c r="A107" s="8">
        <v>99</v>
      </c>
      <c r="B107" s="18" t="s">
        <v>14</v>
      </c>
      <c r="C107" s="15">
        <v>250</v>
      </c>
      <c r="D107" s="13">
        <v>7.0304000000000002</v>
      </c>
      <c r="E107" s="27">
        <f t="shared" si="1"/>
        <v>232.4</v>
      </c>
    </row>
    <row r="108" spans="1:5" ht="12.75" x14ac:dyDescent="0.25">
      <c r="A108" s="8">
        <v>100</v>
      </c>
      <c r="B108" s="18" t="s">
        <v>15</v>
      </c>
      <c r="C108" s="15">
        <v>250</v>
      </c>
      <c r="D108" s="13">
        <v>6.7968000000000002</v>
      </c>
      <c r="E108" s="29">
        <f t="shared" si="1"/>
        <v>233</v>
      </c>
    </row>
    <row r="109" spans="1:5" ht="12.75" x14ac:dyDescent="0.25">
      <c r="A109" s="8">
        <v>101</v>
      </c>
      <c r="B109" s="18" t="s">
        <v>16</v>
      </c>
      <c r="C109" s="15">
        <v>400</v>
      </c>
      <c r="D109" s="13">
        <v>4.5815000000000001</v>
      </c>
      <c r="E109" s="27">
        <f t="shared" si="1"/>
        <v>381.7</v>
      </c>
    </row>
    <row r="110" spans="1:5" ht="12.75" x14ac:dyDescent="0.25">
      <c r="A110" s="8">
        <v>102</v>
      </c>
      <c r="B110" s="18" t="s">
        <v>17</v>
      </c>
      <c r="C110" s="15">
        <v>250</v>
      </c>
      <c r="D110" s="13">
        <v>6.4547999999999996</v>
      </c>
      <c r="E110" s="27">
        <f t="shared" si="1"/>
        <v>233.9</v>
      </c>
    </row>
    <row r="111" spans="1:5" ht="12.75" x14ac:dyDescent="0.25">
      <c r="A111" s="8">
        <v>103</v>
      </c>
      <c r="B111" s="18" t="s">
        <v>18</v>
      </c>
      <c r="C111" s="15">
        <v>250</v>
      </c>
      <c r="D111" s="13">
        <v>15.071199999999999</v>
      </c>
      <c r="E111" s="27">
        <f t="shared" si="1"/>
        <v>212.3</v>
      </c>
    </row>
    <row r="112" spans="1:5" ht="12.75" x14ac:dyDescent="0.25">
      <c r="A112" s="8">
        <v>104</v>
      </c>
      <c r="B112" s="18" t="s">
        <v>19</v>
      </c>
      <c r="C112" s="15">
        <v>250</v>
      </c>
      <c r="D112" s="13">
        <v>0.28439999999999999</v>
      </c>
      <c r="E112" s="27">
        <f t="shared" si="1"/>
        <v>249.3</v>
      </c>
    </row>
    <row r="113" spans="1:5" ht="12.75" x14ac:dyDescent="0.25">
      <c r="A113" s="8">
        <v>105</v>
      </c>
      <c r="B113" s="18" t="s">
        <v>80</v>
      </c>
      <c r="C113" s="14">
        <v>160</v>
      </c>
      <c r="D113" s="13">
        <v>12.356250000000003</v>
      </c>
      <c r="E113" s="27">
        <f t="shared" si="1"/>
        <v>140.19999999999999</v>
      </c>
    </row>
    <row r="114" spans="1:5" ht="12.75" x14ac:dyDescent="0.25">
      <c r="A114" s="8">
        <v>106</v>
      </c>
      <c r="B114" s="18" t="s">
        <v>79</v>
      </c>
      <c r="C114" s="14">
        <v>250</v>
      </c>
      <c r="D114" s="13">
        <v>12.8544</v>
      </c>
      <c r="E114" s="27">
        <f t="shared" si="1"/>
        <v>217.9</v>
      </c>
    </row>
    <row r="115" spans="1:5" ht="12.75" x14ac:dyDescent="0.25">
      <c r="A115" s="8">
        <v>107</v>
      </c>
      <c r="B115" s="18" t="s">
        <v>78</v>
      </c>
      <c r="C115" s="14">
        <v>160</v>
      </c>
      <c r="D115" s="13">
        <v>7.6035000000000004</v>
      </c>
      <c r="E115" s="27">
        <f t="shared" si="1"/>
        <v>147.80000000000001</v>
      </c>
    </row>
    <row r="116" spans="1:5" ht="12.75" x14ac:dyDescent="0.25">
      <c r="A116" s="8">
        <v>108</v>
      </c>
      <c r="B116" s="18" t="s">
        <v>77</v>
      </c>
      <c r="C116" s="14">
        <v>160</v>
      </c>
      <c r="D116" s="13">
        <v>13.6875</v>
      </c>
      <c r="E116" s="27">
        <f t="shared" si="1"/>
        <v>138.1</v>
      </c>
    </row>
    <row r="117" spans="1:5" ht="12.75" x14ac:dyDescent="0.25">
      <c r="A117" s="8">
        <v>109</v>
      </c>
      <c r="B117" s="18" t="s">
        <v>76</v>
      </c>
      <c r="C117" s="14">
        <v>100</v>
      </c>
      <c r="D117" s="13">
        <v>16.248999999999999</v>
      </c>
      <c r="E117" s="27">
        <f t="shared" si="1"/>
        <v>83.8</v>
      </c>
    </row>
    <row r="118" spans="1:5" ht="12.75" x14ac:dyDescent="0.25">
      <c r="A118" s="8">
        <v>110</v>
      </c>
      <c r="B118" s="18" t="s">
        <v>71</v>
      </c>
      <c r="C118" s="14">
        <v>25</v>
      </c>
      <c r="D118" s="13">
        <v>28.32</v>
      </c>
      <c r="E118" s="27">
        <f t="shared" si="1"/>
        <v>17.899999999999999</v>
      </c>
    </row>
    <row r="119" spans="1:5" ht="12.75" x14ac:dyDescent="0.25">
      <c r="A119" s="8">
        <v>111</v>
      </c>
      <c r="B119" s="18" t="s">
        <v>70</v>
      </c>
      <c r="C119" s="14">
        <v>25</v>
      </c>
      <c r="D119" s="13">
        <v>21.527999999999999</v>
      </c>
      <c r="E119" s="27">
        <f t="shared" si="1"/>
        <v>19.600000000000001</v>
      </c>
    </row>
    <row r="120" spans="1:5" ht="12.75" x14ac:dyDescent="0.25">
      <c r="A120" s="8">
        <v>112</v>
      </c>
      <c r="B120" s="18" t="s">
        <v>69</v>
      </c>
      <c r="C120" s="14">
        <v>63</v>
      </c>
      <c r="D120" s="13">
        <v>2.2571428571428571</v>
      </c>
      <c r="E120" s="27">
        <f t="shared" si="1"/>
        <v>61.6</v>
      </c>
    </row>
    <row r="121" spans="1:5" ht="12.75" x14ac:dyDescent="0.25">
      <c r="A121" s="8">
        <v>113</v>
      </c>
      <c r="B121" s="18" t="s">
        <v>68</v>
      </c>
      <c r="C121" s="14">
        <v>630</v>
      </c>
      <c r="D121" s="13">
        <v>1.8883333333333334</v>
      </c>
      <c r="E121" s="27">
        <f t="shared" si="1"/>
        <v>618.1</v>
      </c>
    </row>
    <row r="122" spans="1:5" ht="12.75" x14ac:dyDescent="0.25">
      <c r="A122" s="8">
        <v>114</v>
      </c>
      <c r="B122" s="18" t="s">
        <v>36</v>
      </c>
      <c r="C122" s="14">
        <v>160</v>
      </c>
      <c r="D122" s="13">
        <v>1.9175</v>
      </c>
      <c r="E122" s="27">
        <f t="shared" si="1"/>
        <v>156.9</v>
      </c>
    </row>
    <row r="123" spans="1:5" ht="12.75" x14ac:dyDescent="0.25">
      <c r="A123" s="8">
        <v>115</v>
      </c>
      <c r="B123" s="18" t="s">
        <v>67</v>
      </c>
      <c r="C123" s="14">
        <v>160</v>
      </c>
      <c r="D123" s="13">
        <v>1.175</v>
      </c>
      <c r="E123" s="27">
        <f t="shared" si="1"/>
        <v>158.1</v>
      </c>
    </row>
    <row r="124" spans="1:5" ht="12.75" x14ac:dyDescent="0.25">
      <c r="A124" s="8">
        <v>116</v>
      </c>
      <c r="B124" s="18" t="s">
        <v>66</v>
      </c>
      <c r="C124" s="14">
        <v>160</v>
      </c>
      <c r="D124" s="13">
        <v>8.5174374999999998</v>
      </c>
      <c r="E124" s="27">
        <f t="shared" si="1"/>
        <v>146.4</v>
      </c>
    </row>
    <row r="125" spans="1:5" ht="12.75" x14ac:dyDescent="0.25">
      <c r="A125" s="8">
        <v>117</v>
      </c>
      <c r="B125" s="18" t="s">
        <v>65</v>
      </c>
      <c r="C125" s="14">
        <v>160</v>
      </c>
      <c r="D125" s="13">
        <v>7.7350000000000003</v>
      </c>
      <c r="E125" s="27">
        <f t="shared" si="1"/>
        <v>147.6</v>
      </c>
    </row>
    <row r="126" spans="1:5" ht="12.75" x14ac:dyDescent="0.25">
      <c r="A126" s="8">
        <v>118</v>
      </c>
      <c r="B126" s="18" t="s">
        <v>64</v>
      </c>
      <c r="C126" s="14">
        <v>160</v>
      </c>
      <c r="D126" s="13">
        <v>10.43</v>
      </c>
      <c r="E126" s="27">
        <f t="shared" si="1"/>
        <v>143.30000000000001</v>
      </c>
    </row>
    <row r="127" spans="1:5" ht="12.75" x14ac:dyDescent="0.25">
      <c r="A127" s="8">
        <v>119</v>
      </c>
      <c r="B127" s="18" t="s">
        <v>63</v>
      </c>
      <c r="C127" s="14">
        <v>160</v>
      </c>
      <c r="D127" s="13">
        <v>8.8937500000000007</v>
      </c>
      <c r="E127" s="27">
        <f t="shared" si="1"/>
        <v>145.80000000000001</v>
      </c>
    </row>
    <row r="128" spans="1:5" ht="12.75" x14ac:dyDescent="0.25">
      <c r="A128" s="8">
        <v>120</v>
      </c>
      <c r="B128" s="18" t="s">
        <v>62</v>
      </c>
      <c r="C128" s="14">
        <v>160</v>
      </c>
      <c r="D128" s="13">
        <v>8.7688749999999995</v>
      </c>
      <c r="E128" s="29">
        <f t="shared" si="1"/>
        <v>146</v>
      </c>
    </row>
    <row r="129" spans="1:5" ht="12.75" x14ac:dyDescent="0.25">
      <c r="A129" s="8">
        <v>121</v>
      </c>
      <c r="B129" s="18" t="s">
        <v>61</v>
      </c>
      <c r="C129" s="14">
        <v>63</v>
      </c>
      <c r="D129" s="13">
        <v>8.5063492063492063</v>
      </c>
      <c r="E129" s="27">
        <f t="shared" si="1"/>
        <v>57.6</v>
      </c>
    </row>
    <row r="130" spans="1:5" ht="12.75" x14ac:dyDescent="0.25">
      <c r="A130" s="8">
        <v>122</v>
      </c>
      <c r="B130" s="18" t="s">
        <v>60</v>
      </c>
      <c r="C130" s="14">
        <v>160</v>
      </c>
      <c r="D130" s="13">
        <v>13.173562499999997</v>
      </c>
      <c r="E130" s="27">
        <f t="shared" si="1"/>
        <v>138.9</v>
      </c>
    </row>
    <row r="131" spans="1:5" ht="12.75" x14ac:dyDescent="0.25">
      <c r="A131" s="8">
        <v>123</v>
      </c>
      <c r="B131" s="18" t="s">
        <v>59</v>
      </c>
      <c r="C131" s="14">
        <v>160</v>
      </c>
      <c r="D131" s="13">
        <v>4.8468749999999998</v>
      </c>
      <c r="E131" s="27">
        <f t="shared" si="1"/>
        <v>152.19999999999999</v>
      </c>
    </row>
    <row r="132" spans="1:5" ht="12.75" x14ac:dyDescent="0.25">
      <c r="A132" s="8">
        <v>124</v>
      </c>
      <c r="B132" s="18" t="s">
        <v>58</v>
      </c>
      <c r="C132" s="14">
        <v>100</v>
      </c>
      <c r="D132" s="13">
        <v>9.1259999999999994</v>
      </c>
      <c r="E132" s="27">
        <f t="shared" si="1"/>
        <v>90.9</v>
      </c>
    </row>
    <row r="133" spans="1:5" ht="12.75" x14ac:dyDescent="0.25">
      <c r="A133" s="8">
        <v>125</v>
      </c>
      <c r="B133" s="18" t="s">
        <v>57</v>
      </c>
      <c r="C133" s="14">
        <v>160</v>
      </c>
      <c r="D133" s="13">
        <v>13.042750000000002</v>
      </c>
      <c r="E133" s="27">
        <f t="shared" si="1"/>
        <v>139.1</v>
      </c>
    </row>
    <row r="134" spans="1:5" ht="12.75" x14ac:dyDescent="0.25">
      <c r="A134" s="8">
        <v>126</v>
      </c>
      <c r="B134" s="18" t="s">
        <v>56</v>
      </c>
      <c r="C134" s="14">
        <v>100</v>
      </c>
      <c r="D134" s="13">
        <v>18.4255</v>
      </c>
      <c r="E134" s="27">
        <f t="shared" si="1"/>
        <v>81.599999999999994</v>
      </c>
    </row>
    <row r="135" spans="1:5" ht="12.75" x14ac:dyDescent="0.25">
      <c r="A135" s="8">
        <v>127</v>
      </c>
      <c r="B135" s="18" t="s">
        <v>55</v>
      </c>
      <c r="C135" s="14">
        <v>160</v>
      </c>
      <c r="D135" s="13">
        <v>7.570875</v>
      </c>
      <c r="E135" s="27">
        <f t="shared" si="1"/>
        <v>147.9</v>
      </c>
    </row>
    <row r="136" spans="1:5" ht="12.75" x14ac:dyDescent="0.25">
      <c r="A136" s="8">
        <v>128</v>
      </c>
      <c r="B136" s="18" t="s">
        <v>54</v>
      </c>
      <c r="C136" s="14">
        <v>250</v>
      </c>
      <c r="D136" s="13">
        <v>11.265919999999999</v>
      </c>
      <c r="E136" s="27">
        <f t="shared" si="1"/>
        <v>221.8</v>
      </c>
    </row>
    <row r="137" spans="1:5" ht="12.75" x14ac:dyDescent="0.25">
      <c r="A137" s="8">
        <v>129</v>
      </c>
      <c r="B137" s="18" t="s">
        <v>53</v>
      </c>
      <c r="C137" s="14">
        <v>250</v>
      </c>
      <c r="D137" s="13">
        <v>11.09488</v>
      </c>
      <c r="E137" s="27">
        <f t="shared" si="1"/>
        <v>222.3</v>
      </c>
    </row>
    <row r="138" spans="1:5" ht="12.75" x14ac:dyDescent="0.25">
      <c r="A138" s="8">
        <v>130</v>
      </c>
      <c r="B138" s="18" t="s">
        <v>52</v>
      </c>
      <c r="C138" s="14">
        <v>250</v>
      </c>
      <c r="D138" s="13">
        <v>0.47599999999999998</v>
      </c>
      <c r="E138" s="27">
        <f t="shared" ref="E138:E144" si="2">ROUND((100-D138)/100*C138,1)</f>
        <v>248.8</v>
      </c>
    </row>
    <row r="139" spans="1:5" ht="12.75" x14ac:dyDescent="0.25">
      <c r="A139" s="8">
        <v>131</v>
      </c>
      <c r="B139" s="18" t="s">
        <v>51</v>
      </c>
      <c r="C139" s="14">
        <v>100</v>
      </c>
      <c r="D139" s="13">
        <v>4.0289999999999999</v>
      </c>
      <c r="E139" s="29">
        <f t="shared" si="2"/>
        <v>96</v>
      </c>
    </row>
    <row r="140" spans="1:5" ht="12.75" x14ac:dyDescent="0.25">
      <c r="A140" s="8">
        <v>132</v>
      </c>
      <c r="B140" s="18" t="s">
        <v>50</v>
      </c>
      <c r="C140" s="14">
        <v>250</v>
      </c>
      <c r="D140" s="13">
        <v>3.4184000000000001</v>
      </c>
      <c r="E140" s="27">
        <f t="shared" si="2"/>
        <v>241.5</v>
      </c>
    </row>
    <row r="141" spans="1:5" ht="12.75" x14ac:dyDescent="0.25">
      <c r="A141" s="8">
        <v>133</v>
      </c>
      <c r="B141" s="18" t="s">
        <v>49</v>
      </c>
      <c r="C141" s="14">
        <v>100</v>
      </c>
      <c r="D141" s="13">
        <v>14.462999999999999</v>
      </c>
      <c r="E141" s="27">
        <f t="shared" si="2"/>
        <v>85.5</v>
      </c>
    </row>
    <row r="142" spans="1:5" ht="12.75" x14ac:dyDescent="0.25">
      <c r="A142" s="8">
        <v>134</v>
      </c>
      <c r="B142" s="18" t="s">
        <v>37</v>
      </c>
      <c r="C142" s="14">
        <v>160</v>
      </c>
      <c r="D142" s="13">
        <v>10.59375</v>
      </c>
      <c r="E142" s="27">
        <f t="shared" si="2"/>
        <v>143.1</v>
      </c>
    </row>
    <row r="143" spans="1:5" ht="12.75" x14ac:dyDescent="0.25">
      <c r="A143" s="8">
        <v>135</v>
      </c>
      <c r="B143" s="18" t="s">
        <v>6</v>
      </c>
      <c r="C143" s="14">
        <v>25</v>
      </c>
      <c r="D143" s="13">
        <v>15.103999999999999</v>
      </c>
      <c r="E143" s="27">
        <f t="shared" si="2"/>
        <v>21.2</v>
      </c>
    </row>
    <row r="144" spans="1:5" ht="12.75" x14ac:dyDescent="0.25">
      <c r="A144" s="8">
        <v>136</v>
      </c>
      <c r="B144" s="18" t="s">
        <v>1</v>
      </c>
      <c r="C144" s="14">
        <v>250</v>
      </c>
      <c r="D144" s="13">
        <v>1.1233599999999999</v>
      </c>
      <c r="E144" s="27">
        <f t="shared" si="2"/>
        <v>247.2</v>
      </c>
    </row>
    <row r="145" spans="1:3" x14ac:dyDescent="0.25">
      <c r="A145" s="4"/>
      <c r="B145" s="2"/>
      <c r="C145" s="16"/>
    </row>
    <row r="146" spans="1:3" x14ac:dyDescent="0.25">
      <c r="A146" s="4"/>
      <c r="B146" s="17"/>
      <c r="C146" s="7"/>
    </row>
    <row r="147" spans="1:3" x14ac:dyDescent="0.25">
      <c r="A147" s="4"/>
    </row>
    <row r="148" spans="1:3" x14ac:dyDescent="0.25">
      <c r="A148" s="4"/>
    </row>
    <row r="149" spans="1:3" x14ac:dyDescent="0.25">
      <c r="A149" s="4"/>
    </row>
    <row r="150" spans="1:3" x14ac:dyDescent="0.25">
      <c r="A150" s="4"/>
    </row>
    <row r="151" spans="1:3" x14ac:dyDescent="0.25">
      <c r="A151" s="4"/>
    </row>
    <row r="152" spans="1:3" x14ac:dyDescent="0.25">
      <c r="A152" s="4"/>
    </row>
    <row r="153" spans="1:3" x14ac:dyDescent="0.25">
      <c r="A153" s="4"/>
    </row>
    <row r="154" spans="1:3" x14ac:dyDescent="0.25">
      <c r="A154" s="4"/>
    </row>
    <row r="155" spans="1:3" x14ac:dyDescent="0.25">
      <c r="A155" s="4"/>
    </row>
    <row r="156" spans="1:3" x14ac:dyDescent="0.25">
      <c r="A156" s="4"/>
    </row>
    <row r="157" spans="1:3" x14ac:dyDescent="0.25">
      <c r="A157" s="4"/>
    </row>
    <row r="158" spans="1:3" x14ac:dyDescent="0.25">
      <c r="A158" s="4"/>
    </row>
    <row r="159" spans="1:3" x14ac:dyDescent="0.25">
      <c r="A159" s="4"/>
    </row>
    <row r="160" spans="1:3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</sheetData>
  <mergeCells count="6">
    <mergeCell ref="A7:A8"/>
    <mergeCell ref="B7:B8"/>
    <mergeCell ref="D7:D8"/>
    <mergeCell ref="C7:C8"/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2020-05-19T05:41:03Z</dcterms:modified>
</cp:coreProperties>
</file>